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5 класс" sheetId="6" r:id="rId1"/>
    <sheet name="6 класс" sheetId="8" r:id="rId2"/>
    <sheet name="7 класс" sheetId="7" r:id="rId3"/>
    <sheet name="8 класс" sheetId="9" r:id="rId4"/>
    <sheet name="9 класс" sheetId="3" r:id="rId5"/>
    <sheet name="10 класс" sheetId="4" r:id="rId6"/>
    <sheet name="11 класс" sheetId="5" r:id="rId7"/>
  </sheets>
  <definedNames>
    <definedName name="_xlnm._FilterDatabase" localSheetId="5" hidden="1">'10 класс'!$A$8:$AP$38</definedName>
    <definedName name="_xlnm._FilterDatabase" localSheetId="6" hidden="1">'11 класс'!$A$9:$AP$53</definedName>
    <definedName name="_xlnm._FilterDatabase" localSheetId="0" hidden="1">'5 класс'!$A$9:$AL$48</definedName>
    <definedName name="_xlnm._FilterDatabase" localSheetId="1" hidden="1">'6 класс'!$A$10:$AM$70</definedName>
    <definedName name="_xlnm._FilterDatabase" localSheetId="2" hidden="1">'7 класс'!$A$10:$AN$62</definedName>
    <definedName name="_xlnm._FilterDatabase" localSheetId="3" hidden="1">'8 класс'!$A$11:$AO$65</definedName>
    <definedName name="_xlnm._FilterDatabase" localSheetId="4" hidden="1">'9 класс'!$A$8:$AP$44</definedName>
  </definedNames>
  <calcPr calcId="144525"/>
</workbook>
</file>

<file path=xl/calcChain.xml><?xml version="1.0" encoding="utf-8"?>
<calcChain xmlns="http://schemas.openxmlformats.org/spreadsheetml/2006/main">
  <c r="U25" i="3" l="1"/>
  <c r="U17" i="3"/>
  <c r="U14" i="3"/>
  <c r="U37" i="3"/>
  <c r="U36" i="3"/>
  <c r="U26" i="3"/>
  <c r="U35" i="3"/>
  <c r="U31" i="3"/>
</calcChain>
</file>

<file path=xl/sharedStrings.xml><?xml version="1.0" encoding="utf-8"?>
<sst xmlns="http://schemas.openxmlformats.org/spreadsheetml/2006/main" count="2313" uniqueCount="830">
  <si>
    <t>№ п/п</t>
  </si>
  <si>
    <t>Фамилия, имя, отчество учащегося (полностью)</t>
  </si>
  <si>
    <t>Класс</t>
  </si>
  <si>
    <t>Фамилия, имя, отчество педагога, подготовившего учащегося к олимпиаде (полностью)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</si>
  <si>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</si>
  <si>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</si>
  <si>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</si>
  <si>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</si>
  <si>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</si>
  <si>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</si>
  <si>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</si>
  <si>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</si>
  <si>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</si>
  <si>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</si>
  <si>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</si>
  <si>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</si>
  <si>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</si>
  <si>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</si>
  <si>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</si>
  <si>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</si>
  <si>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>Задание 17</t>
  </si>
  <si>
    <t>Задание 18</t>
  </si>
  <si>
    <t>Задание 19</t>
  </si>
  <si>
    <t>Задание 21</t>
  </si>
  <si>
    <t>Наименование образовательного учреждения</t>
  </si>
  <si>
    <t>Всего баллов</t>
  </si>
  <si>
    <t>№ шифра</t>
  </si>
  <si>
    <t>Максимальный балл: 100</t>
  </si>
  <si>
    <t>Максимальный балл: 82</t>
  </si>
  <si>
    <t>Максимальный балл: 184</t>
  </si>
  <si>
    <t>Максимальный балл: 102</t>
  </si>
  <si>
    <t>Задание 20</t>
  </si>
  <si>
    <t>Максимальный балл: 145</t>
  </si>
  <si>
    <t>Эссе</t>
  </si>
  <si>
    <t>Максимальный балл: 109</t>
  </si>
  <si>
    <t>Максимальный балл: 159</t>
  </si>
  <si>
    <t>Утибаева Г.А.</t>
  </si>
  <si>
    <t>Аппеляция</t>
  </si>
  <si>
    <t>Статус</t>
  </si>
  <si>
    <t>Рейтинговое место</t>
  </si>
  <si>
    <t>Итого</t>
  </si>
  <si>
    <t>(район)</t>
  </si>
  <si>
    <t>Морозова Ю. Б.</t>
  </si>
  <si>
    <t>Наумчик С. Г.</t>
  </si>
  <si>
    <t>Тутунова Е. В.</t>
  </si>
  <si>
    <t>Деньговская С.В.</t>
  </si>
  <si>
    <t>Шалина Е. Н.</t>
  </si>
  <si>
    <t>Трегубова Г.А.</t>
  </si>
  <si>
    <t xml:space="preserve">Присутствовали: </t>
  </si>
  <si>
    <t xml:space="preserve">Отсутствовали:  </t>
  </si>
  <si>
    <t>Повестка: утверждение результатов  школьного этапа всероссийской олимпиады по истории 2020 года</t>
  </si>
  <si>
    <t>Решили: утвердить результаты  школьного этапа всероссийской олимпиады по истории 2020 года</t>
  </si>
  <si>
    <t xml:space="preserve">Зякина Л. А.                         </t>
  </si>
  <si>
    <t>Коршунова Л.А.</t>
  </si>
  <si>
    <t xml:space="preserve">Колокольцева О. А. </t>
  </si>
  <si>
    <t xml:space="preserve">Хамраев У. У.               </t>
  </si>
  <si>
    <t xml:space="preserve">Подольная М.Ю.                 </t>
  </si>
  <si>
    <t xml:space="preserve">Сомова Е.В.                          </t>
  </si>
  <si>
    <t xml:space="preserve">Капитонова В.А.                   </t>
  </si>
  <si>
    <t xml:space="preserve">Султангалиева А. М.              </t>
  </si>
  <si>
    <t xml:space="preserve">Шеина Ю.Ю.                          </t>
  </si>
  <si>
    <t xml:space="preserve">Зубкина О.А.                          </t>
  </si>
  <si>
    <t xml:space="preserve">Коняева Н.А.                         </t>
  </si>
  <si>
    <t>Харченко Н. П.</t>
  </si>
  <si>
    <t>Артемов Е. Н.</t>
  </si>
  <si>
    <t xml:space="preserve">Барышева Л.И.                    </t>
  </si>
  <si>
    <t xml:space="preserve">Локтионова Г.Н.                  </t>
  </si>
  <si>
    <t xml:space="preserve">Козлова Г. Н.                   </t>
  </si>
  <si>
    <t xml:space="preserve">Лукъянчикова Е. В.   </t>
  </si>
  <si>
    <t>Жаданова Г. В.</t>
  </si>
  <si>
    <t xml:space="preserve">Котякина Н.П.          </t>
  </si>
  <si>
    <t xml:space="preserve">Александрова В.В.    </t>
  </si>
  <si>
    <t>Гузева Е.Ф.</t>
  </si>
  <si>
    <t>Бабенкова Ю.М.</t>
  </si>
  <si>
    <t>Мокроусов А.П</t>
  </si>
  <si>
    <t xml:space="preserve">Конева Т. А.           </t>
  </si>
  <si>
    <t xml:space="preserve">Удачин В. В.         </t>
  </si>
  <si>
    <t xml:space="preserve">Карпухина А. А.     </t>
  </si>
  <si>
    <t xml:space="preserve">Меренкова М. Н.     </t>
  </si>
  <si>
    <t>Роик Л.В.</t>
  </si>
  <si>
    <t>Мигаев Ю.В.</t>
  </si>
  <si>
    <t>Аюпова Р.М.</t>
  </si>
  <si>
    <t>Мартынова Е.В.</t>
  </si>
  <si>
    <t>Мартынов М. Т.</t>
  </si>
  <si>
    <t>Бутенко Г. П.</t>
  </si>
  <si>
    <t>Забазнова Л. В.</t>
  </si>
  <si>
    <t>Максимова Н. А.</t>
  </si>
  <si>
    <t>Аболова М. К.</t>
  </si>
  <si>
    <t>Ямкова С. Н.</t>
  </si>
  <si>
    <t>Марьенкова Е.Ю.</t>
  </si>
  <si>
    <t>Митина Т.А.</t>
  </si>
  <si>
    <t>Кручинина Е. Ю.</t>
  </si>
  <si>
    <t>Уколова Н. В.</t>
  </si>
  <si>
    <t>Меренкова Л.А</t>
  </si>
  <si>
    <r>
      <t>Протокол заседания жюри школьного этапа всероссийской олимпиады  школьников по истории Пугачевского муниципального района от 02.10.2020 года</t>
    </r>
    <r>
      <rPr>
        <b/>
        <sz val="12"/>
        <rFont val="Times New Roman"/>
        <family val="1"/>
        <charset val="204"/>
      </rPr>
      <t xml:space="preserve"> </t>
    </r>
  </si>
  <si>
    <t>Кошелева Влада Андреевна</t>
  </si>
  <si>
    <t>МОУ "СОШ №1 г.Пугачева имени Т.Г.Мазура"</t>
  </si>
  <si>
    <t>ШЭИСТ013111</t>
  </si>
  <si>
    <t>ШЭИСТ013112</t>
  </si>
  <si>
    <t>Хубеева Элина Фаилевна</t>
  </si>
  <si>
    <t>Зякина Любовь Александровна</t>
  </si>
  <si>
    <t>ШЭИСТ013113</t>
  </si>
  <si>
    <t>Кочубей Максим Николаевич</t>
  </si>
  <si>
    <t>ШЭИСТ013114</t>
  </si>
  <si>
    <t>Клюшина Ирина Игоревна</t>
  </si>
  <si>
    <t>ШЭИСТ013115</t>
  </si>
  <si>
    <t>Гринякина Елизавета Александровна</t>
  </si>
  <si>
    <t>ШЭИСТ013101</t>
  </si>
  <si>
    <t>Уразляева Анастасия Олеговна</t>
  </si>
  <si>
    <t>Наумчик Светлана Геннадьевна</t>
  </si>
  <si>
    <t>ШЭИСТ013102</t>
  </si>
  <si>
    <t>Винник Кирилл Алексеевич</t>
  </si>
  <si>
    <t>ШЭИСТ013103</t>
  </si>
  <si>
    <t>Артюхин Иван Витальевич</t>
  </si>
  <si>
    <t>ШЭИСТ013104</t>
  </si>
  <si>
    <t>Шолохов Алексей Александрович</t>
  </si>
  <si>
    <t>ШЭИСТ01391</t>
  </si>
  <si>
    <t>Васильева Таисия Александровна</t>
  </si>
  <si>
    <t>Морозова Юлия Борисовна</t>
  </si>
  <si>
    <t>ШЭИСТ01392</t>
  </si>
  <si>
    <t>Чибриков Данила Максимович</t>
  </si>
  <si>
    <t>ШЭИСТ01393</t>
  </si>
  <si>
    <t>Медведев Илья Владимирович</t>
  </si>
  <si>
    <t>ШЭИСТ01394</t>
  </si>
  <si>
    <t>Тарасенко Анастасия Александровна</t>
  </si>
  <si>
    <t>ШЭИСТ01395</t>
  </si>
  <si>
    <t>Михеевская Карина Александровна</t>
  </si>
  <si>
    <t>Коршунова Лариса Александровна</t>
  </si>
  <si>
    <t>Образовательное учреждение (сокращенное наименование согласно Уставу)</t>
  </si>
  <si>
    <t>ШЭИСТ01381</t>
  </si>
  <si>
    <t>Щеглова Софья Алексеевна</t>
  </si>
  <si>
    <t>ШЭИСТ01382</t>
  </si>
  <si>
    <t>Зякин Кирилл Александрович</t>
  </si>
  <si>
    <t>ШЭИСТ01371</t>
  </si>
  <si>
    <t>Куверина Варвара Андреевна</t>
  </si>
  <si>
    <t>ШЭИСТ01372</t>
  </si>
  <si>
    <t>Гурьянова Юлия Сергеевна</t>
  </si>
  <si>
    <t>Семенова Анастасия Романовна</t>
  </si>
  <si>
    <t>ШЭИСТ01373</t>
  </si>
  <si>
    <t>ШЭИСТ01374</t>
  </si>
  <si>
    <t>Шумилин Александр Васильевич</t>
  </si>
  <si>
    <t>ШЭИСТ01375</t>
  </si>
  <si>
    <t>Драгунов Денис Викторович</t>
  </si>
  <si>
    <t>ШЭИСТ01376</t>
  </si>
  <si>
    <t>Зализняк Алена Александровна</t>
  </si>
  <si>
    <t>ШЭИСТ01377</t>
  </si>
  <si>
    <t>Ковалева Лика Викторовна</t>
  </si>
  <si>
    <t>ШЭИСТ01378</t>
  </si>
  <si>
    <t>Пантелеев Лев Игоревич</t>
  </si>
  <si>
    <t>ШЭИСТ01361</t>
  </si>
  <si>
    <t>Богатырев Илья Алексеевич</t>
  </si>
  <si>
    <t>ШЭИСТ01362</t>
  </si>
  <si>
    <t>Хайрова Жанара Орынбасаровна</t>
  </si>
  <si>
    <t>ШЭИСТ01363</t>
  </si>
  <si>
    <t>Когдова Анастасия Сергеевна</t>
  </si>
  <si>
    <t>ШЭИСТ01364</t>
  </si>
  <si>
    <t>Янина Елизавета Алексеевна</t>
  </si>
  <si>
    <t>ШЭИСТ01365</t>
  </si>
  <si>
    <t>Рафиков Александр Александрович</t>
  </si>
  <si>
    <t>ШЭИСТ01366</t>
  </si>
  <si>
    <t>Газизулина Эльвира Рашитовна</t>
  </si>
  <si>
    <t>ШЭИСТ01367</t>
  </si>
  <si>
    <t>Логвинов Артем Иванович</t>
  </si>
  <si>
    <t>ШЭИСТ01368</t>
  </si>
  <si>
    <t>Арестанов Руслан Радикович</t>
  </si>
  <si>
    <t>ШЭИСТ01369</t>
  </si>
  <si>
    <t>Галанова Анна Андреевна</t>
  </si>
  <si>
    <t>ШЭИСТ013610</t>
  </si>
  <si>
    <t>Тонкогубов Кирилл Вениаминович</t>
  </si>
  <si>
    <t>ШЭИСТ013611</t>
  </si>
  <si>
    <t>Мункеева Аделия Ерлановна</t>
  </si>
  <si>
    <t>ШЭИСТ013612</t>
  </si>
  <si>
    <t>Юсибова Асли Мирджалал кызы</t>
  </si>
  <si>
    <t>ШЭИСТ013613</t>
  </si>
  <si>
    <t>Шептунова Анастасия Алексеевна</t>
  </si>
  <si>
    <t>Курбанова Милана Курбановна</t>
  </si>
  <si>
    <t>ШЭИСТ013614</t>
  </si>
  <si>
    <t>ШЭИСТ01351</t>
  </si>
  <si>
    <t>Коршунов Илья Викторович</t>
  </si>
  <si>
    <t>ШЭИСТ01352</t>
  </si>
  <si>
    <t>Витютнев Александр Николаевич</t>
  </si>
  <si>
    <t>ШЭИСТ01353</t>
  </si>
  <si>
    <t>Савин Иван Антонович</t>
  </si>
  <si>
    <t>ШЭ0235001</t>
  </si>
  <si>
    <t>МОУ "СОШ №2 г.Пугачёва"</t>
  </si>
  <si>
    <t>5Б</t>
  </si>
  <si>
    <t>Панова Ирина Анатольевна</t>
  </si>
  <si>
    <t>ШЭ0235002</t>
  </si>
  <si>
    <t>ШЭ0235003</t>
  </si>
  <si>
    <t>ШЭ0235004</t>
  </si>
  <si>
    <t>5А</t>
  </si>
  <si>
    <t>ШЭ0235005</t>
  </si>
  <si>
    <t>ШЭ0235006</t>
  </si>
  <si>
    <t>ШЭ0235007</t>
  </si>
  <si>
    <t>ШЭ 023 6001</t>
  </si>
  <si>
    <t>Хачатрян Милана Давидовна</t>
  </si>
  <si>
    <t>МОУ "СОШ №2 г.Пугачева"</t>
  </si>
  <si>
    <t>6А</t>
  </si>
  <si>
    <t>Колокольцева Ольга Александровна</t>
  </si>
  <si>
    <t>ШЭ 023 6002</t>
  </si>
  <si>
    <t>Юрк Дарья Алексеевна</t>
  </si>
  <si>
    <t>ШЭ 023 6003</t>
  </si>
  <si>
    <t>Новикова Юлия Викторовна</t>
  </si>
  <si>
    <t>ШЭ 023 6004</t>
  </si>
  <si>
    <t>Щелчкова София Евгеньевна</t>
  </si>
  <si>
    <t>ШЭ 023 6005</t>
  </si>
  <si>
    <t>Алексеенко Матвей Александрович</t>
  </si>
  <si>
    <t>ШЭ 023 6006</t>
  </si>
  <si>
    <t>Шляпникова Арина Алексеевна</t>
  </si>
  <si>
    <t>6Б</t>
  </si>
  <si>
    <t>ШЭ 023 6007</t>
  </si>
  <si>
    <t>Бикмурзин Адель Юлдашевич</t>
  </si>
  <si>
    <t>ШЭ 023 6008</t>
  </si>
  <si>
    <t>Мухангадиева Региа Рустамовна</t>
  </si>
  <si>
    <t>ШЭ 023 6009</t>
  </si>
  <si>
    <t>Иванова Валерия Юрьевна</t>
  </si>
  <si>
    <t>ШЭ 023 6010</t>
  </si>
  <si>
    <t>Исказиева Алина Минибулатовна</t>
  </si>
  <si>
    <t>ШЭ 023 7001</t>
  </si>
  <si>
    <t>Миронова Кристина Денисовна</t>
  </si>
  <si>
    <t>7Б</t>
  </si>
  <si>
    <t>ШЭ 023 7002</t>
  </si>
  <si>
    <t>Французва Маргарита Владиславовна</t>
  </si>
  <si>
    <t>ШЭ 023 7003</t>
  </si>
  <si>
    <t>Яфарова  Амира Дамировна</t>
  </si>
  <si>
    <t>ШЭ 02 7004</t>
  </si>
  <si>
    <t>Боровская Камилла Алексеевна</t>
  </si>
  <si>
    <t>ШЭИСТ023 7001</t>
  </si>
  <si>
    <t>Андреева Дарья Александровна</t>
  </si>
  <si>
    <t>МОУ "СОШ №2г. Пугачева"</t>
  </si>
  <si>
    <t>7А</t>
  </si>
  <si>
    <t>Хамраев Улугбек Уктамович</t>
  </si>
  <si>
    <t>ШЭИСТ023 7002</t>
  </si>
  <si>
    <t>Долинина Анна Романовна</t>
  </si>
  <si>
    <t>ШЭИСТ023 7003</t>
  </si>
  <si>
    <t>Тлепова Дарья Александровна</t>
  </si>
  <si>
    <t>ШЭ023 8001</t>
  </si>
  <si>
    <t>Малышева Карина Константиновна</t>
  </si>
  <si>
    <t>8Б</t>
  </si>
  <si>
    <t>ШЭ023 8002</t>
  </si>
  <si>
    <t>Самохин Сергей Денисович</t>
  </si>
  <si>
    <t>ШЭ023 8003</t>
  </si>
  <si>
    <t>Пивоварова Юлия Станиславовна</t>
  </si>
  <si>
    <t>ШЭ023 8004</t>
  </si>
  <si>
    <t>Рубцов Савелий Дмитриевич</t>
  </si>
  <si>
    <t>ШЭ023 8005</t>
  </si>
  <si>
    <t>Стратанович Артем Викторович</t>
  </si>
  <si>
    <t>ШЭ023 8006</t>
  </si>
  <si>
    <t>Сулейманова Эльнара Рамильевна</t>
  </si>
  <si>
    <t xml:space="preserve">8Б </t>
  </si>
  <si>
    <t>ШЭ02380011</t>
  </si>
  <si>
    <t>Билюкова Алина  Илдаровна</t>
  </si>
  <si>
    <t>8А</t>
  </si>
  <si>
    <t>Подольнова Ольга Анатольевна</t>
  </si>
  <si>
    <t>ШЭ02380021</t>
  </si>
  <si>
    <t>Письменная Анастасия Андреевна</t>
  </si>
  <si>
    <t>ШЭ02380031</t>
  </si>
  <si>
    <t>Тимраляева Диана Фанисовна</t>
  </si>
  <si>
    <t>ШЭ02380041</t>
  </si>
  <si>
    <t>Федотов Никита Романович</t>
  </si>
  <si>
    <t>ШЭ02380051</t>
  </si>
  <si>
    <t>Шаганбаева Яна Маратовна</t>
  </si>
  <si>
    <t>ШЭ02380061</t>
  </si>
  <si>
    <t>Кузьмичев Артем Романович</t>
  </si>
  <si>
    <t>ШЭ0238007</t>
  </si>
  <si>
    <t>Полещук Данила Васильевич</t>
  </si>
  <si>
    <t>ШЭ0238008</t>
  </si>
  <si>
    <t>Макарова Дарья Андреевна</t>
  </si>
  <si>
    <t>ШЭ0238009</t>
  </si>
  <si>
    <t>Мурза Виктория Сергеевна</t>
  </si>
  <si>
    <t>8а</t>
  </si>
  <si>
    <t>ШЭ0238010</t>
  </si>
  <si>
    <t>Яковцева Елизавета Александровна</t>
  </si>
  <si>
    <t>ШЭ0238011</t>
  </si>
  <si>
    <t>Филоненко Никита Артемович</t>
  </si>
  <si>
    <t>ШЭИСТ0239001</t>
  </si>
  <si>
    <t>Акбулатов Марат Салаватович</t>
  </si>
  <si>
    <t>МОУ "СОШ №2 г. Пугачева"</t>
  </si>
  <si>
    <t>9А</t>
  </si>
  <si>
    <t>ШЭИСТ0239002</t>
  </si>
  <si>
    <t>Лаврентьева Екатерина Дмитриевна</t>
  </si>
  <si>
    <t>ШЭИСТ0239003</t>
  </si>
  <si>
    <t>Смирнова Ксения Сергеевна</t>
  </si>
  <si>
    <t>ШЭИСТ0239004</t>
  </si>
  <si>
    <t>Рыжов Андрей Дмитриевич</t>
  </si>
  <si>
    <t>ШЭИСТ0239005</t>
  </si>
  <si>
    <t>Колесова Марина Сергеевна</t>
  </si>
  <si>
    <t>ШЭИСТ0239006</t>
  </si>
  <si>
    <t>Петряшкин Артем Андреевич</t>
  </si>
  <si>
    <t>ШЭИСТ0239007</t>
  </si>
  <si>
    <t>Фейзулин Артур Наилевич</t>
  </si>
  <si>
    <t xml:space="preserve">9А </t>
  </si>
  <si>
    <t>ШЭИСТ0239008</t>
  </si>
  <si>
    <t>Шабаева Амина Шакиржановна</t>
  </si>
  <si>
    <t>ШЭ 023 1001</t>
  </si>
  <si>
    <t>Нечаева Лада Андреевна</t>
  </si>
  <si>
    <t>ШЭ 023 1002</t>
  </si>
  <si>
    <t xml:space="preserve">Меркулова АнастасияАндреевна </t>
  </si>
  <si>
    <t>ШЭ 023 1003</t>
  </si>
  <si>
    <t>Сивакова Арина Витальевна</t>
  </si>
  <si>
    <t>ШЭ 023 1004</t>
  </si>
  <si>
    <t>Капракова Дарья Евгеньевна</t>
  </si>
  <si>
    <t>ШЭ 023 1005</t>
  </si>
  <si>
    <t>Кузьмина Алина Андреевна</t>
  </si>
  <si>
    <t>ШЭ 023 1006</t>
  </si>
  <si>
    <t>Шулаева Валерия Ивановна</t>
  </si>
  <si>
    <t>ШЭ 023 1007</t>
  </si>
  <si>
    <t>Груздев Матвей Николаевич</t>
  </si>
  <si>
    <t>ШЭ 023 1008</t>
  </si>
  <si>
    <t>Косова Татьяна Сергеевна</t>
  </si>
  <si>
    <t>ШЭ 023 1101</t>
  </si>
  <si>
    <t>Григорян Алла</t>
  </si>
  <si>
    <t>11Б</t>
  </si>
  <si>
    <t>ШЭ 023 1102</t>
  </si>
  <si>
    <t>Шигабутдинова Алсу</t>
  </si>
  <si>
    <t>11А</t>
  </si>
  <si>
    <t>ШЭ 023 1103</t>
  </si>
  <si>
    <t>Измайлова Амина Рифкатовна</t>
  </si>
  <si>
    <t>ШЭ 023 1104</t>
  </si>
  <si>
    <t>Казанцева Алина Анлреевна</t>
  </si>
  <si>
    <t>ШЭ 023 1105</t>
  </si>
  <si>
    <t>Волкова Анастасия Александровна</t>
  </si>
  <si>
    <t>ШЭ 0231106</t>
  </si>
  <si>
    <t>Дадашова Эллада Нематовна</t>
  </si>
  <si>
    <t>ШЭ 023 1107</t>
  </si>
  <si>
    <t>Минаков Данила Николаевич</t>
  </si>
  <si>
    <t>ШЭ 023 1108</t>
  </si>
  <si>
    <t>Рахматулин Рафаиль Рашидович</t>
  </si>
  <si>
    <t>ШЭ 023 1109</t>
  </si>
  <si>
    <t>Бахиева Рената Наилевна</t>
  </si>
  <si>
    <t>ШЭ 023 11010</t>
  </si>
  <si>
    <t>Корбут Сергей Олегович</t>
  </si>
  <si>
    <t>ШЭ 023 11011</t>
  </si>
  <si>
    <t>Пьянзин Никита Сергеевич</t>
  </si>
  <si>
    <t>ШЭ 023 11012</t>
  </si>
  <si>
    <t>Лаврентьев Владимир Юрьевич</t>
  </si>
  <si>
    <t>ШЭ 023 11013</t>
  </si>
  <si>
    <t>Власова Елена Павловна</t>
  </si>
  <si>
    <t>ШЭ 023 11014</t>
  </si>
  <si>
    <t>Рамильцев Матвей Олегович</t>
  </si>
  <si>
    <t>ШЭ 023 11015</t>
  </si>
  <si>
    <t>Жданова Елена Сергеевна</t>
  </si>
  <si>
    <t>ШЭ 023 11016</t>
  </si>
  <si>
    <t>Тишкова Виктория Николаевна</t>
  </si>
  <si>
    <t>ШЭ 023 11017</t>
  </si>
  <si>
    <t>Мустафин Данила Раилевич</t>
  </si>
  <si>
    <t>ШЭ 023 11018</t>
  </si>
  <si>
    <t>Капелина Ольга Сергеевна</t>
  </si>
  <si>
    <t>ШЭ 023 11019</t>
  </si>
  <si>
    <t>Шутарев Матвей Романович</t>
  </si>
  <si>
    <t>ШЭИСТ033601</t>
  </si>
  <si>
    <t>Алмакаева Эвелина Рафаэлевна</t>
  </si>
  <si>
    <t>МОУ "СОШ №3 г. Пугачева"</t>
  </si>
  <si>
    <t>Перцева Людмила Александровна</t>
  </si>
  <si>
    <t>ШЭИСТ033602</t>
  </si>
  <si>
    <t>Дзергун Ульяна Николаевна</t>
  </si>
  <si>
    <t>ШЭИСТ033603</t>
  </si>
  <si>
    <t>Ильясов Дамир Алексеевич</t>
  </si>
  <si>
    <t>ШЭИСТ033604</t>
  </si>
  <si>
    <t>КамалетдиновДанияр Наилевич</t>
  </si>
  <si>
    <t>ШЭИСТ033605</t>
  </si>
  <si>
    <t>Лабазанова Дайганат Магомедовна</t>
  </si>
  <si>
    <t>ШЭИСТ033606</t>
  </si>
  <si>
    <t>Мнекина Александра Евгеньевна</t>
  </si>
  <si>
    <t>ШЭИСТ033607</t>
  </si>
  <si>
    <t>Надан Роман Павлович</t>
  </si>
  <si>
    <t>ШЭИСТ033608</t>
  </si>
  <si>
    <t>Озерова Елизавета Дмитриевна</t>
  </si>
  <si>
    <t>ШЭИСТ033609</t>
  </si>
  <si>
    <t>Султанова Эльвина Нурлановна</t>
  </si>
  <si>
    <t>ШЭИСТ033610</t>
  </si>
  <si>
    <t>Толмачева Татьяна Александровна</t>
  </si>
  <si>
    <t>ШЭИСТ033611</t>
  </si>
  <si>
    <t>Ханина Наталья Николаевна</t>
  </si>
  <si>
    <t>ШЭИСТ033612</t>
  </si>
  <si>
    <t>Чикунов Игорь Евгеньевич</t>
  </si>
  <si>
    <t>ШЭИСТ033613</t>
  </si>
  <si>
    <t>Чиморова Софья Александровна</t>
  </si>
  <si>
    <t xml:space="preserve">ШЭИСТ033701 </t>
  </si>
  <si>
    <t>Рзаева Кристина Хаганиевна</t>
  </si>
  <si>
    <t>МОУ "СОШ № 3 г.Пугачева"</t>
  </si>
  <si>
    <t>7 А</t>
  </si>
  <si>
    <t>Сомова Елена Викторовна</t>
  </si>
  <si>
    <t>ШЭИСТ033702</t>
  </si>
  <si>
    <t>Кормилкина Юлия Владимировна</t>
  </si>
  <si>
    <t>ШЭИСТ033703</t>
  </si>
  <si>
    <t>Долбилина Анастасия Андреевна</t>
  </si>
  <si>
    <t>ШЭИСТ033704</t>
  </si>
  <si>
    <t>Татлова Самира Рифкатовна</t>
  </si>
  <si>
    <t>ШЭИСТ033705</t>
  </si>
  <si>
    <t>Горбатенкова Арина Юрьевна</t>
  </si>
  <si>
    <t>ШЭИСТ033706</t>
  </si>
  <si>
    <t>Измайлова Ильнара Рамильевна</t>
  </si>
  <si>
    <t>ШЭИСТ033707</t>
  </si>
  <si>
    <t>Луконин Семён Александрович</t>
  </si>
  <si>
    <t>ШЭИСТ033708</t>
  </si>
  <si>
    <t>Хальзов Никита Юрьевич</t>
  </si>
  <si>
    <t>ШЭИСТ033709</t>
  </si>
  <si>
    <t>Шемпелев Владислав Владимирович</t>
  </si>
  <si>
    <t>ШЭИСТ033710</t>
  </si>
  <si>
    <t>Фролов Максим Петрович</t>
  </si>
  <si>
    <t>ШЭИСТ033711</t>
  </si>
  <si>
    <t>Ьордюг Александра Викторовна</t>
  </si>
  <si>
    <t>ШЭИСТ033712</t>
  </si>
  <si>
    <t>Ельников Никита Дмитриевич</t>
  </si>
  <si>
    <t>ШЭИСТ033713</t>
  </si>
  <si>
    <t>Мулянова Кристина Николаевна</t>
  </si>
  <si>
    <t>ШЭИСТ033714</t>
  </si>
  <si>
    <t>Орлова Анна Владимировна</t>
  </si>
  <si>
    <t>ШЭИСТ033801</t>
  </si>
  <si>
    <t xml:space="preserve">Гордеев Александр Денисович </t>
  </si>
  <si>
    <t>8 А</t>
  </si>
  <si>
    <t>ШЭИСТ033802</t>
  </si>
  <si>
    <t>Чуб Анастасия Андреевна</t>
  </si>
  <si>
    <t>ШЭИСТ033803</t>
  </si>
  <si>
    <t>Сметанникова Ольга Алексеевна</t>
  </si>
  <si>
    <t>ШЭИСТ033804</t>
  </si>
  <si>
    <t>Кожакина Карина Васильевна</t>
  </si>
  <si>
    <t>ШЭИСТ033805</t>
  </si>
  <si>
    <t>Сычкова Варвара Александровна</t>
  </si>
  <si>
    <t>ШЭИСТ033806</t>
  </si>
  <si>
    <t>Филатов Николай Павлович</t>
  </si>
  <si>
    <t>ШЭИСТ033807</t>
  </si>
  <si>
    <t>Егорова Анастасия Сергеевна</t>
  </si>
  <si>
    <t>8 К</t>
  </si>
  <si>
    <t>ШЭИСТ033808</t>
  </si>
  <si>
    <t>Уколова Ксения Владимировна</t>
  </si>
  <si>
    <t>ШЭИСТ033809</t>
  </si>
  <si>
    <t>Кондратьева Анастасия Александровна</t>
  </si>
  <si>
    <t>ШЭИСТ033810</t>
  </si>
  <si>
    <t>Запорожец Ольга Дмитриевна</t>
  </si>
  <si>
    <t>ШЭИСТ033811</t>
  </si>
  <si>
    <t>Клещова Анастасия Александровна</t>
  </si>
  <si>
    <t>ШЭИСТ033812</t>
  </si>
  <si>
    <t>Мунирова Лина Руслановна</t>
  </si>
  <si>
    <t>ШЭИСТ033813</t>
  </si>
  <si>
    <t>Демиденко Дарья Александровна</t>
  </si>
  <si>
    <t>ШЭИСТ033814</t>
  </si>
  <si>
    <t>Жилибовская Людмила Евгеньевна</t>
  </si>
  <si>
    <t>ШЭИСТ033815</t>
  </si>
  <si>
    <t>Борисов Иван Сергеевич</t>
  </si>
  <si>
    <t>ШЭИСТ033816</t>
  </si>
  <si>
    <t>Якунин Данила Евгеньевич</t>
  </si>
  <si>
    <t>ШЭИСТ033817</t>
  </si>
  <si>
    <t>Рычков Кирилл Александрович</t>
  </si>
  <si>
    <t>ШЭИСТ033818</t>
  </si>
  <si>
    <t>Бочкарева Валерия Сергеевна</t>
  </si>
  <si>
    <t>ШЭИСТ0330901</t>
  </si>
  <si>
    <t>Никишанова Анастасия Андреевна</t>
  </si>
  <si>
    <t>МОУ "СОШ №3 г.Пугачева"</t>
  </si>
  <si>
    <t>9б</t>
  </si>
  <si>
    <t>Подольная Мария Юрьевна</t>
  </si>
  <si>
    <t>ШЭИСТ0330902</t>
  </si>
  <si>
    <t>Гревцов Александр Анатольевич</t>
  </si>
  <si>
    <t>ШЭИСТ0330903</t>
  </si>
  <si>
    <t>Воробьев Никита Сергеевич</t>
  </si>
  <si>
    <t>ШЭИСТ0330904</t>
  </si>
  <si>
    <t>Аюпова Софья Талгатовна</t>
  </si>
  <si>
    <t>ШЭИСТ0330905</t>
  </si>
  <si>
    <t>Биняева Диана Равилевна</t>
  </si>
  <si>
    <t>ШЭИСТ0330906</t>
  </si>
  <si>
    <t>Шварц Кирилл Денисович</t>
  </si>
  <si>
    <t>ШЭИСТ0330907</t>
  </si>
  <si>
    <t>Любивая Софья Владимировна</t>
  </si>
  <si>
    <t>ШЭИСТ0331001</t>
  </si>
  <si>
    <t>Попова Софья Евгеньевна</t>
  </si>
  <si>
    <t>МОУ "СОШ №3г.Пугачева"</t>
  </si>
  <si>
    <t>ШЭИСТ0331002</t>
  </si>
  <si>
    <t>Шебалкин Владимир Дмитриевич</t>
  </si>
  <si>
    <t>ШЭИСТ0331003</t>
  </si>
  <si>
    <t>Суржиков Олег Александрович</t>
  </si>
  <si>
    <t>ШЭИСТ0331101</t>
  </si>
  <si>
    <t>Артемов Матвей Павлович</t>
  </si>
  <si>
    <t>ШЭИСТ0331102</t>
  </si>
  <si>
    <t>Бит-Шабо Виктория Андреевна</t>
  </si>
  <si>
    <t>ШЭИСТ0331103</t>
  </si>
  <si>
    <t>Татлова Эльвира Наилевна</t>
  </si>
  <si>
    <t>ШЭИСТ0331104</t>
  </si>
  <si>
    <t>Горшкова Елизавета Дмитриевна</t>
  </si>
  <si>
    <t>ШЭИСТ0331105</t>
  </si>
  <si>
    <t>Кутепова Людмила Николаевна</t>
  </si>
  <si>
    <t>ШЭИСТ0331106</t>
  </si>
  <si>
    <t>Никишанова Анна Андреевна</t>
  </si>
  <si>
    <t>ШЭИСТ0331107</t>
  </si>
  <si>
    <t>Цвелих Полина Артемовна</t>
  </si>
  <si>
    <t>ШЭИСТ0331108</t>
  </si>
  <si>
    <t>Князева Светлана Петровна</t>
  </si>
  <si>
    <t>ШЭИСТ01456</t>
  </si>
  <si>
    <t>Русаков Дмитрий Александрович</t>
  </si>
  <si>
    <t>МОУ"ООШ №4 г.Пугачева"</t>
  </si>
  <si>
    <t>Капитонова Валентина Анатольевна</t>
  </si>
  <si>
    <t>ШЭИСТ01475</t>
  </si>
  <si>
    <t>Рахматуллина Эльнара Алековна</t>
  </si>
  <si>
    <t>ШЭИСТ01477</t>
  </si>
  <si>
    <t>Тихонова Кристина Игоревна</t>
  </si>
  <si>
    <t>ШЭИСТ01484</t>
  </si>
  <si>
    <t>Овсянникова Алина Петровна</t>
  </si>
  <si>
    <t>ШЭ-043-01</t>
  </si>
  <si>
    <t>Шитов Антон Сергеевич</t>
  </si>
  <si>
    <t>МОУ "СОШ №5 г.Пугачева"</t>
  </si>
  <si>
    <t>Султангалиева Айнагуль Маратовна</t>
  </si>
  <si>
    <t>ШЭ-043-02</t>
  </si>
  <si>
    <t>Бордюг Анастасия Сергеевна</t>
  </si>
  <si>
    <t>ШЭ-043-03</t>
  </si>
  <si>
    <t>Седова Софья Алексеевна</t>
  </si>
  <si>
    <t>ШЭ-043-04</t>
  </si>
  <si>
    <t>Фокина Дарья Андреевна</t>
  </si>
  <si>
    <t>ШЭ-043-05</t>
  </si>
  <si>
    <t>Двуреченский Артем</t>
  </si>
  <si>
    <t>ШЭ-043-06</t>
  </si>
  <si>
    <t>Кузнецова Екатерина Викторовна</t>
  </si>
  <si>
    <t>ШЭ-043-07</t>
  </si>
  <si>
    <t>Тапакова Диана Данияровна</t>
  </si>
  <si>
    <t>ШЭ-043-08</t>
  </si>
  <si>
    <t>Волкова Ольга Витальевна</t>
  </si>
  <si>
    <t>ШЭ-043-09</t>
  </si>
  <si>
    <t>Чемоданкина Надежда Юрьевна</t>
  </si>
  <si>
    <t>ШЭ-043-10</t>
  </si>
  <si>
    <t>Елеусизова Рената Мержановна</t>
  </si>
  <si>
    <t>ШЭ-043-11</t>
  </si>
  <si>
    <t>Левина Валентина Александровна</t>
  </si>
  <si>
    <t>ШЭ-043-12</t>
  </si>
  <si>
    <t>Тихонов Павел Юрьевич</t>
  </si>
  <si>
    <t>ШЭ-043-13</t>
  </si>
  <si>
    <t>Лиманская Софья Яношевна</t>
  </si>
  <si>
    <t>ШЭ-043-14</t>
  </si>
  <si>
    <t>Королев Кирилл Анатольевич</t>
  </si>
  <si>
    <t>ШЭ-043-17</t>
  </si>
  <si>
    <t>Балаян Араик Эрикович</t>
  </si>
  <si>
    <t>ШЭ-043-16</t>
  </si>
  <si>
    <t>Кадникова Мария Александровна</t>
  </si>
  <si>
    <t>ШЭ-043-15</t>
  </si>
  <si>
    <t>Коробейник Александра Александровна</t>
  </si>
  <si>
    <t>ШЭ-043-18</t>
  </si>
  <si>
    <t>Куликова Надежда Геннадьевна</t>
  </si>
  <si>
    <t>ШЭ-043-19</t>
  </si>
  <si>
    <t>Калошина Ксения Михайловна</t>
  </si>
  <si>
    <t>ШЭ-043-20</t>
  </si>
  <si>
    <t>Ильина Ксения Алексеевна</t>
  </si>
  <si>
    <t>ШЭ-043-21</t>
  </si>
  <si>
    <t>Кульманов Эмиль Камилевич</t>
  </si>
  <si>
    <t>ШЭ-043-22</t>
  </si>
  <si>
    <t>Пилипенко Илья Петрович</t>
  </si>
  <si>
    <t>ШЭ-043-23</t>
  </si>
  <si>
    <t>Сазонов Дмитрий Борисович</t>
  </si>
  <si>
    <t>ШЭ-043-24</t>
  </si>
  <si>
    <t>Аболов Руслан Алимжанович</t>
  </si>
  <si>
    <t>ШЭИСТ05361</t>
  </si>
  <si>
    <t>Соколов Руслан Сергеевич</t>
  </si>
  <si>
    <t>МОУ "СОШ №13 г.Пугачева имени М.В. Ломоносова"</t>
  </si>
  <si>
    <t>Коняева Наталья Анатольевна</t>
  </si>
  <si>
    <t>ШЭИСТ05362</t>
  </si>
  <si>
    <t>Топыгова Елизавета Андреевна</t>
  </si>
  <si>
    <t>ШЭИСТ05363</t>
  </si>
  <si>
    <t>Аулов Глеб Павлович</t>
  </si>
  <si>
    <t>ШЭИСТ05364</t>
  </si>
  <si>
    <t>Гаврюшина Арина Михайловна</t>
  </si>
  <si>
    <t>ШЭИСТ05365</t>
  </si>
  <si>
    <t>Демешкин Александр Сергеевич</t>
  </si>
  <si>
    <t>ШЭИСТ05366</t>
  </si>
  <si>
    <t>Бочкарев Олег Николаевич</t>
  </si>
  <si>
    <t>ШЭИСТ05367</t>
  </si>
  <si>
    <t>Лыжов Алексей Александрович</t>
  </si>
  <si>
    <t>ШЭИСТ05371</t>
  </si>
  <si>
    <t>Шишакин Кирилл Алексеевич</t>
  </si>
  <si>
    <t>МОУ "СОШ №13 г. Пугачева имени М.В.Ломоносова"</t>
  </si>
  <si>
    <t>7 в</t>
  </si>
  <si>
    <t>Шеина Юлия Юрьевна</t>
  </si>
  <si>
    <t>ШЭИСТ05372</t>
  </si>
  <si>
    <t>Дубойская Эмилия Дмитриевна</t>
  </si>
  <si>
    <t>ШЭИСТ05373</t>
  </si>
  <si>
    <t>Солодникова Вероника Сергеевна</t>
  </si>
  <si>
    <t>ШЭИСТ05374</t>
  </si>
  <si>
    <t>Жемчугова Полина Ивановна</t>
  </si>
  <si>
    <t>7 б</t>
  </si>
  <si>
    <t>ШЭИСТ05375</t>
  </si>
  <si>
    <t>Ситникова Дарья Дмитриевна</t>
  </si>
  <si>
    <t>7 и</t>
  </si>
  <si>
    <t>ШЭИСТ05376</t>
  </si>
  <si>
    <t>Кассин Алескей Валерьевич</t>
  </si>
  <si>
    <t>7 а</t>
  </si>
  <si>
    <t>ШЭИСТ05381</t>
  </si>
  <si>
    <t>Бурцева Милана Александровна</t>
  </si>
  <si>
    <t>Зубкина Ольга Анатольевна</t>
  </si>
  <si>
    <t>ШЭИСТ05382</t>
  </si>
  <si>
    <t>Мардзилович Илья Сергеевич</t>
  </si>
  <si>
    <t>ШЭИСТ05391</t>
  </si>
  <si>
    <t>Валетова Лилия Маратовна</t>
  </si>
  <si>
    <t>9 а</t>
  </si>
  <si>
    <t>ШЭИСТ05392</t>
  </si>
  <si>
    <t>Жаренкова Екатерина Алексеевна</t>
  </si>
  <si>
    <t>ШЭИСТ05393</t>
  </si>
  <si>
    <t>Назарова Вероника Андреевна</t>
  </si>
  <si>
    <t>9 б</t>
  </si>
  <si>
    <t>ШЭИСТ05394</t>
  </si>
  <si>
    <t>Курсова Алиина Сергеевна</t>
  </si>
  <si>
    <t>ШЭИСТ05395</t>
  </si>
  <si>
    <t>Трошин Иван Константинович</t>
  </si>
  <si>
    <t>ШЭИСТ05396</t>
  </si>
  <si>
    <t>Мордосин Дмитрий Алексеевич</t>
  </si>
  <si>
    <t>9 в</t>
  </si>
  <si>
    <t>ШЭИСТ05397</t>
  </si>
  <si>
    <t>Зимарев Кирилл Дмитриевич</t>
  </si>
  <si>
    <t>ШЭИСТ053101</t>
  </si>
  <si>
    <t>Бубенцов Андрей Алексеевич</t>
  </si>
  <si>
    <t>ШЭИСТ053102</t>
  </si>
  <si>
    <t>Кабанова Елена Александровна</t>
  </si>
  <si>
    <t>ШЭИСТ053111</t>
  </si>
  <si>
    <t>Коновалова Анастасия Александровна</t>
  </si>
  <si>
    <t>ШЭИСТ053112</t>
  </si>
  <si>
    <t>Полежаева Анна Александровна</t>
  </si>
  <si>
    <t>ШЭИСТ06351</t>
  </si>
  <si>
    <t>Чуриков Иван</t>
  </si>
  <si>
    <t>МОУ" СОШ № 14 города Пугачева имени П.А.Солыпина"</t>
  </si>
  <si>
    <t xml:space="preserve">Тутунова Елена Викторовна </t>
  </si>
  <si>
    <t>ШЭИСТ06352</t>
  </si>
  <si>
    <t>Синчак Ярослав Максимович</t>
  </si>
  <si>
    <t>ШЭИСТ06353</t>
  </si>
  <si>
    <t xml:space="preserve">Авдонин Иван Михайлович </t>
  </si>
  <si>
    <t>5В</t>
  </si>
  <si>
    <t>Артемов Егор Николаевич</t>
  </si>
  <si>
    <t>ШЭИСТ06354</t>
  </si>
  <si>
    <t>Лопатин Ярослав Алексеевич</t>
  </si>
  <si>
    <t>ШЭИСТ06355</t>
  </si>
  <si>
    <t xml:space="preserve">Иванова Валерия Александровна </t>
  </si>
  <si>
    <t>ШЭИСТ06356</t>
  </si>
  <si>
    <t>Мохова Полина Александровна</t>
  </si>
  <si>
    <t>ШЭИСТ06357</t>
  </si>
  <si>
    <t>Луковкин Артем Денисович</t>
  </si>
  <si>
    <t>5Г</t>
  </si>
  <si>
    <t>ШЭИСТ06358</t>
  </si>
  <si>
    <t>Ямушев Илья Алексеевич</t>
  </si>
  <si>
    <t>ШЭИСТ06359</t>
  </si>
  <si>
    <t>Довлатов Анар Рамиз оглы</t>
  </si>
  <si>
    <t>ШЭИСТ063510</t>
  </si>
  <si>
    <t>Кленин Артем Сергеевич</t>
  </si>
  <si>
    <t>ШЭ ИСТ06361</t>
  </si>
  <si>
    <t>Глоки Варвара Артемьевна</t>
  </si>
  <si>
    <t>6 А</t>
  </si>
  <si>
    <t>Харченко Наталья Павловна</t>
  </si>
  <si>
    <t>ШЭИСТ06362</t>
  </si>
  <si>
    <t>Кинжибаева Камилла Маратовна</t>
  </si>
  <si>
    <t>ШЭИСТ06363</t>
  </si>
  <si>
    <t>Илющенков Артём Валерьевна</t>
  </si>
  <si>
    <t>6 В</t>
  </si>
  <si>
    <t>ШЭИСТ06364</t>
  </si>
  <si>
    <t>Катанаенко Евгения Алексвндровна</t>
  </si>
  <si>
    <t>6 Г</t>
  </si>
  <si>
    <t>ШЭИСТ06365</t>
  </si>
  <si>
    <t>Ашихмина Маргарита Евгеньевна</t>
  </si>
  <si>
    <t>ШЭИСТ06366</t>
  </si>
  <si>
    <t>Куликов Никита Валерьевич</t>
  </si>
  <si>
    <t>ШЭИСТ06367</t>
  </si>
  <si>
    <t>Балаян Анна Сергеевна</t>
  </si>
  <si>
    <t>ШЭИСТ06371</t>
  </si>
  <si>
    <t>Анисимов Иван Сергеевич</t>
  </si>
  <si>
    <t>7В</t>
  </si>
  <si>
    <t>ШЭИСТ06372</t>
  </si>
  <si>
    <t xml:space="preserve">Клепова Елена Александровна </t>
  </si>
  <si>
    <t>Тутунова Елена Викторовна</t>
  </si>
  <si>
    <t>ШЭИСТ06373</t>
  </si>
  <si>
    <t>Толстухина Вероника Васильевна</t>
  </si>
  <si>
    <t>ШЭИСТ06374</t>
  </si>
  <si>
    <t>Смирнов Амир Ринатович</t>
  </si>
  <si>
    <t>ШЭИСТ06381</t>
  </si>
  <si>
    <t>Константинова Алиса Романова</t>
  </si>
  <si>
    <t>ШЭИСТ06382</t>
  </si>
  <si>
    <t>Лебедев Александр Андреевич</t>
  </si>
  <si>
    <t>ШЭИСТ06383</t>
  </si>
  <si>
    <t>Ковалев Максим Павлович</t>
  </si>
  <si>
    <t>ШЭИСТ06384</t>
  </si>
  <si>
    <t>Ананьева Анастасия Сергеевна</t>
  </si>
  <si>
    <t>8В</t>
  </si>
  <si>
    <t>ШЭИСТ06385</t>
  </si>
  <si>
    <t>Колдузов Арсений Михайлович</t>
  </si>
  <si>
    <t>ШЭИСТ06391</t>
  </si>
  <si>
    <t>Романова Аделия Александровна</t>
  </si>
  <si>
    <t>9 А</t>
  </si>
  <si>
    <t>ШЭИСТ06392</t>
  </si>
  <si>
    <t xml:space="preserve">Ембулаева Снежана </t>
  </si>
  <si>
    <t>ШЭИСТ06393</t>
  </si>
  <si>
    <t>Гулиева Анна Сергеевна</t>
  </si>
  <si>
    <t>ШЭИСТ06394</t>
  </si>
  <si>
    <t>Сергеева Дарья Алексеевна</t>
  </si>
  <si>
    <t>ШЭИСТ06395</t>
  </si>
  <si>
    <t>Савельев Вадим Юрьевич</t>
  </si>
  <si>
    <t>МОУ "СОШ №14 города Пугачева имени П.А.Столыпина"</t>
  </si>
  <si>
    <t>9 В</t>
  </si>
  <si>
    <t>ШЭИСТ063101</t>
  </si>
  <si>
    <t xml:space="preserve">Левыкина Яна Николаевна </t>
  </si>
  <si>
    <t>10Б</t>
  </si>
  <si>
    <t>ШЭИСТ063102</t>
  </si>
  <si>
    <t xml:space="preserve">Сахнова Алина Владимировна </t>
  </si>
  <si>
    <t>ШЭИСТ063103</t>
  </si>
  <si>
    <t>Кожгалиева Алина Алексеевна</t>
  </si>
  <si>
    <t>ШЭИСТ063104</t>
  </si>
  <si>
    <t xml:space="preserve">Новикова Татьяна Романовна </t>
  </si>
  <si>
    <t>ШЭИСТ063105</t>
  </si>
  <si>
    <t>Неретина Валерия Павловна</t>
  </si>
  <si>
    <t>ШЭИСТ063106</t>
  </si>
  <si>
    <t>Барышева Виктория Алексеевна</t>
  </si>
  <si>
    <t>10А</t>
  </si>
  <si>
    <t>ШЭИСТ063107</t>
  </si>
  <si>
    <t>Шевчук Анна Андреевна</t>
  </si>
  <si>
    <t>ШЭИСТ063108</t>
  </si>
  <si>
    <t>Загороникова Полина Ильинична</t>
  </si>
  <si>
    <t>ШЭИСТ063109</t>
  </si>
  <si>
    <t>Дудыкин Артем Игоревич</t>
  </si>
  <si>
    <t>ШЭИСТ0631010</t>
  </si>
  <si>
    <t>Кленина Ульяна Сергеевна</t>
  </si>
  <si>
    <t>ШЭИСТ063111</t>
  </si>
  <si>
    <t xml:space="preserve">Ананьева Алина Андреевна </t>
  </si>
  <si>
    <t>ШЭИСТ063112</t>
  </si>
  <si>
    <t xml:space="preserve">Ивлиева Анастасия Алексеевна </t>
  </si>
  <si>
    <t>ШЭИСТ063113</t>
  </si>
  <si>
    <t>Черномердина Алена Романовна</t>
  </si>
  <si>
    <t>ШЭИСТ063114</t>
  </si>
  <si>
    <t>Тутунова Дарья Вадимовна</t>
  </si>
  <si>
    <t>ШЭИСТ063115</t>
  </si>
  <si>
    <t>Ильина Арина Николаевна</t>
  </si>
  <si>
    <t>ШЭИ02461</t>
  </si>
  <si>
    <t>Плетнев Илья Алексеевич</t>
  </si>
  <si>
    <t>МОУ ООШ с.Большая Таволожка</t>
  </si>
  <si>
    <t>Козлова Галина Николаевна</t>
  </si>
  <si>
    <t>ШЭИСТ37351</t>
  </si>
  <si>
    <t>Капранов Дмитрий Алексеевич</t>
  </si>
  <si>
    <t>МОУ СОШ с.Давыдовка</t>
  </si>
  <si>
    <t>Утибаева Гульмира Ахмедовна</t>
  </si>
  <si>
    <t>ШЭИСТ37371</t>
  </si>
  <si>
    <t>Лушников Иван Юрьевич</t>
  </si>
  <si>
    <t>ШЭИСТ37372</t>
  </si>
  <si>
    <t>Тюльментьева Елизавета Николаевна</t>
  </si>
  <si>
    <t>утибаева Гульмира Ахмедовна</t>
  </si>
  <si>
    <t>ШЭИСТ37381</t>
  </si>
  <si>
    <t>Пошморго Никита Юрьевич</t>
  </si>
  <si>
    <t>ШЭИСТ37391</t>
  </si>
  <si>
    <t>Бишев Равиль Александрович</t>
  </si>
  <si>
    <t>ШЭИСТ37392</t>
  </si>
  <si>
    <t>Сомова Анастасия Сергеевна</t>
  </si>
  <si>
    <t>ШЭИСТ04471</t>
  </si>
  <si>
    <t>Хайрулин Самир Рафисович</t>
  </si>
  <si>
    <t>МОУ "ООШ с. Жестянка"</t>
  </si>
  <si>
    <t>Лукъянчикова Елена Викторовна</t>
  </si>
  <si>
    <t>ШЭИСТ023111</t>
  </si>
  <si>
    <t>Никифоров Александр Алексанрович</t>
  </si>
  <si>
    <t>МОУ "СОШ п. Заволжский"</t>
  </si>
  <si>
    <t>ШЭИСТ10371</t>
  </si>
  <si>
    <t>Иванова Юлия Сергеевна</t>
  </si>
  <si>
    <t>МОУ "СОШ с.Камелик"</t>
  </si>
  <si>
    <t>ШЭИСТ10372</t>
  </si>
  <si>
    <t>Смагина Анастасия Владимировна</t>
  </si>
  <si>
    <t>ШЭИСТ61</t>
  </si>
  <si>
    <t>Минаева Варвара Олеговна</t>
  </si>
  <si>
    <t>МОУ "СОШ с. Клинцовка"</t>
  </si>
  <si>
    <t>Конева Татьяна Александровна</t>
  </si>
  <si>
    <t>ШЭИСТ62</t>
  </si>
  <si>
    <t>Трунян Лидия Степановна</t>
  </si>
  <si>
    <t>ШЭИСТ 07481</t>
  </si>
  <si>
    <t>Тагиров Дукваха Асланович</t>
  </si>
  <si>
    <t>МОУ"ООШ с.Любицкое</t>
  </si>
  <si>
    <t>Карпухина Анна Александровна.</t>
  </si>
  <si>
    <t>ШЭИСТ13381</t>
  </si>
  <si>
    <t xml:space="preserve">Алимирзоева Карина Алимирзаевна </t>
  </si>
  <si>
    <t>МОУ "СОШ с. Новая Порубежка"</t>
  </si>
  <si>
    <t>Аюпова Раиса Маратовна</t>
  </si>
  <si>
    <t>ШЭИСТ133111</t>
  </si>
  <si>
    <t>Жалнина Анастасия Сергеевна</t>
  </si>
  <si>
    <t>ШЭИСТ133112</t>
  </si>
  <si>
    <t>Ярылкина Алена Валерьевна</t>
  </si>
  <si>
    <t>ШЭИС1535</t>
  </si>
  <si>
    <t>Богатырёв Андрей Юрьевич</t>
  </si>
  <si>
    <t>МОУ "СОШс.Рахмановка"</t>
  </si>
  <si>
    <t>Забазнова Лидия Викторовна</t>
  </si>
  <si>
    <t>ШЭИС15311</t>
  </si>
  <si>
    <t>Богатырева Екатерина Юрьевна</t>
  </si>
  <si>
    <t>МОУ "СОШ с. Рахмановка"</t>
  </si>
  <si>
    <t>Бутенко Галина Петровна</t>
  </si>
  <si>
    <t>ШЭИСТ09461</t>
  </si>
  <si>
    <t>Буглак Павел Семенович</t>
  </si>
  <si>
    <t>МОУ "ООШ п.Солянский им.В.К.Ерошкина"</t>
  </si>
  <si>
    <t>Шалина Елена Николаевна</t>
  </si>
  <si>
    <t>ШЭИСТ09481</t>
  </si>
  <si>
    <t>Бочкарев Александр Евгеньевич</t>
  </si>
  <si>
    <t>МОУ "ООШ п.Солянский им. В.К.Ерошкина"</t>
  </si>
  <si>
    <t>ШЭИСТ17361</t>
  </si>
  <si>
    <t>Утешкалиев Алмат Батирбаевич</t>
  </si>
  <si>
    <t>МОУ "СОШ с. Старая Порубежка им И.И.Лободина"</t>
  </si>
  <si>
    <t>Аболова Марзия Кинжегалиевна</t>
  </si>
  <si>
    <t>ШЭИСТ17371</t>
  </si>
  <si>
    <t>Сулейманов Амир Ульюллович</t>
  </si>
  <si>
    <t>МОУ "СОШ с. Старая Порубежка им.И.И.Лободина"</t>
  </si>
  <si>
    <t>ШЭИСТ81</t>
  </si>
  <si>
    <t>Халимова Зарина Батрудиновга</t>
  </si>
  <si>
    <t>МОУ "ООШ п. Тургеневский"</t>
  </si>
  <si>
    <t>Ямкова Светлана Николаевна</t>
  </si>
  <si>
    <t>ШЭИС11451</t>
  </si>
  <si>
    <t>Баженова Анастасия Сергеевна</t>
  </si>
  <si>
    <t>МОУ "Основная школа с. Успенка"</t>
  </si>
  <si>
    <t>Кручинина Елена Юрьевна</t>
  </si>
  <si>
    <t>ШЭИС11452</t>
  </si>
  <si>
    <t>Сергеев Михаил Николаевич</t>
  </si>
  <si>
    <t>ШЭИС11453</t>
  </si>
  <si>
    <t>Якунина Юлия Александровна</t>
  </si>
  <si>
    <t>ШЭИС11455</t>
  </si>
  <si>
    <t>Кабакова Алена Валерьевна</t>
  </si>
  <si>
    <t>ШЭИС11456</t>
  </si>
  <si>
    <t>Якунина Евгения Владимировна</t>
  </si>
  <si>
    <t>ШЭИС11457</t>
  </si>
  <si>
    <t>Зайчикова Виктория Александровна</t>
  </si>
  <si>
    <t>ШЭИС11458</t>
  </si>
  <si>
    <t>Васильев Андрей Дмитриевич</t>
  </si>
  <si>
    <t>ШЭИС11459</t>
  </si>
  <si>
    <t>Нефедова Екатерина Николаевна</t>
  </si>
  <si>
    <t>ШЭИС114510</t>
  </si>
  <si>
    <t>Стрепетков Алексей Николаевич</t>
  </si>
  <si>
    <t>ШЭИС11471</t>
  </si>
  <si>
    <t>Савченко Матвей Алексеевич</t>
  </si>
  <si>
    <t>ШЭИС11481</t>
  </si>
  <si>
    <t>Мирзоян Армэн Араикович</t>
  </si>
  <si>
    <t>Бабенкова Юлия Михайловна</t>
  </si>
  <si>
    <t>Победитель</t>
  </si>
  <si>
    <t>Призер</t>
  </si>
  <si>
    <t>Участник</t>
  </si>
  <si>
    <t>Попков Фёдор Александрович</t>
  </si>
  <si>
    <t>Горенко Виолетта Антоновна</t>
  </si>
  <si>
    <t>Шляпников Егор Денисович</t>
  </si>
  <si>
    <t>Насирова Эльнара Эльвусал гызы</t>
  </si>
  <si>
    <t>Батраев Амир  Фаильевич</t>
  </si>
  <si>
    <t>Махонин Иван Витальевич</t>
  </si>
  <si>
    <t>Дадашов Эльвар Бафадар оглы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</si>
</sst>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7" fillId="0" borderId="0"/>
    <xf numFmtId="164" fontId="8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textRotation="90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6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/>
    <xf numFmtId="0" fontId="15" fillId="0" borderId="0" xfId="0" applyFont="1" applyFill="1"/>
    <xf numFmtId="0" fontId="16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vertical="top" wrapText="1"/>
    </xf>
    <xf numFmtId="0" fontId="18" fillId="0" borderId="0" xfId="0" applyFont="1"/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4" fillId="0" borderId="0" xfId="0" applyFont="1" applyFill="1" applyAlignment="1"/>
    <xf numFmtId="0" fontId="1" fillId="0" borderId="7" xfId="0" applyFont="1" applyFill="1" applyBorder="1" applyAlignment="1">
      <alignment horizontal="left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"/>
  <sheetViews>
    <sheetView tabSelected="1" topLeftCell="F31" zoomScale="96" zoomScaleNormal="96" workbookViewId="0">
      <selection activeCell="V10" sqref="V10:V12"/>
    </sheetView>
  </sheetViews>
  <sheetFormatPr defaultRowHeight="15" x14ac:dyDescent="0.25"/>
  <cols>
    <col min="1" max="1" width="6.7109375" customWidth="1"/>
    <col min="2" max="2" width="15.7109375" customWidth="1"/>
    <col min="3" max="3" width="24" customWidth="1"/>
    <col min="4" max="4" width="25.5703125" customWidth="1"/>
    <col min="6" max="6" width="7.42578125" customWidth="1"/>
    <col min="7" max="7" width="6.7109375" customWidth="1"/>
    <col min="8" max="8" width="5.85546875" customWidth="1"/>
    <col min="9" max="9" width="6.85546875" customWidth="1"/>
    <col min="10" max="10" width="6.5703125" customWidth="1"/>
    <col min="11" max="11" width="6.7109375" customWidth="1"/>
    <col min="12" max="12" width="6.140625" customWidth="1"/>
    <col min="13" max="13" width="6.42578125" customWidth="1"/>
    <col min="14" max="14" width="5.7109375" customWidth="1"/>
    <col min="15" max="15" width="6" customWidth="1"/>
    <col min="16" max="16" width="5.5703125" customWidth="1"/>
    <col min="17" max="17" width="6.42578125" customWidth="1"/>
    <col min="18" max="18" width="5.28515625" customWidth="1"/>
    <col min="19" max="20" width="9.140625" style="34"/>
    <col min="21" max="21" width="10.85546875" style="34" customWidth="1"/>
    <col min="22" max="22" width="13.28515625" style="34" customWidth="1"/>
    <col min="23" max="23" width="9.140625" style="34"/>
    <col min="24" max="24" width="31.42578125" customWidth="1"/>
  </cols>
  <sheetData>
    <row r="1" spans="1:38" s="13" customFormat="1" ht="14.45" x14ac:dyDescent="0.3">
      <c r="S1" s="34"/>
      <c r="T1" s="34"/>
      <c r="U1" s="34"/>
      <c r="V1" s="34"/>
      <c r="W1" s="34"/>
    </row>
    <row r="2" spans="1:38" s="14" customFormat="1" ht="24.75" customHeight="1" x14ac:dyDescent="0.25">
      <c r="A2" s="101" t="s">
        <v>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</row>
    <row r="3" spans="1:38" s="13" customFormat="1" ht="18.75" x14ac:dyDescent="0.3">
      <c r="A3" s="101" t="s">
        <v>48</v>
      </c>
      <c r="B3" s="101"/>
      <c r="C3" s="102"/>
      <c r="D3" s="46"/>
      <c r="E3" s="47"/>
      <c r="F3" s="47"/>
      <c r="G3" s="48" t="s">
        <v>41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50"/>
      <c r="Z3" s="51"/>
      <c r="AA3" s="47"/>
      <c r="AB3" s="47"/>
    </row>
    <row r="4" spans="1:38" s="13" customFormat="1" ht="18.75" x14ac:dyDescent="0.3">
      <c r="A4" s="101" t="s">
        <v>49</v>
      </c>
      <c r="B4" s="101"/>
      <c r="C4" s="102"/>
      <c r="D4" s="46"/>
      <c r="E4" s="47"/>
      <c r="F4" s="47"/>
      <c r="G4" s="47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  <c r="Y4" s="50"/>
      <c r="Z4" s="51"/>
      <c r="AA4" s="47"/>
      <c r="AB4" s="47"/>
    </row>
    <row r="5" spans="1:38" s="13" customFormat="1" ht="15.75" x14ac:dyDescent="0.25">
      <c r="A5" s="101" t="s">
        <v>50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</row>
    <row r="6" spans="1:38" s="13" customFormat="1" ht="15.75" x14ac:dyDescent="0.25">
      <c r="A6" s="101" t="s">
        <v>51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</row>
    <row r="7" spans="1:38" ht="15.75" x14ac:dyDescent="0.25">
      <c r="A7" s="27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7"/>
      <c r="T7" s="27"/>
      <c r="U7" s="27"/>
      <c r="V7" s="27"/>
      <c r="W7" s="27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.6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7"/>
      <c r="T8" s="27"/>
      <c r="U8" s="27"/>
      <c r="V8" s="27"/>
      <c r="W8" s="27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22" customFormat="1" ht="94.5" customHeight="1" x14ac:dyDescent="0.25">
      <c r="A9" s="15" t="s">
        <v>0</v>
      </c>
      <c r="B9" s="15" t="s">
        <v>26</v>
      </c>
      <c r="C9" s="15" t="s">
        <v>1</v>
      </c>
      <c r="D9" s="15" t="s">
        <v>128</v>
      </c>
      <c r="E9" s="15" t="s">
        <v>2</v>
      </c>
      <c r="F9" s="18" t="s">
        <v>4</v>
      </c>
      <c r="G9" s="18" t="s">
        <v>5</v>
      </c>
      <c r="H9" s="18" t="s">
        <v>6</v>
      </c>
      <c r="I9" s="18" t="s">
        <v>7</v>
      </c>
      <c r="J9" s="18" t="s">
        <v>8</v>
      </c>
      <c r="K9" s="18" t="s">
        <v>9</v>
      </c>
      <c r="L9" s="18" t="s">
        <v>10</v>
      </c>
      <c r="M9" s="18" t="s">
        <v>11</v>
      </c>
      <c r="N9" s="18" t="s">
        <v>12</v>
      </c>
      <c r="O9" s="18" t="s">
        <v>13</v>
      </c>
      <c r="P9" s="18" t="s">
        <v>14</v>
      </c>
      <c r="Q9" s="18" t="s">
        <v>15</v>
      </c>
      <c r="R9" s="18" t="s">
        <v>16</v>
      </c>
      <c r="S9" s="8" t="s">
        <v>25</v>
      </c>
      <c r="T9" s="18" t="s">
        <v>37</v>
      </c>
      <c r="U9" s="18" t="s">
        <v>40</v>
      </c>
      <c r="V9" s="8" t="s">
        <v>38</v>
      </c>
      <c r="W9" s="18" t="s">
        <v>39</v>
      </c>
      <c r="X9" s="15" t="s">
        <v>3</v>
      </c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55.15" customHeight="1" x14ac:dyDescent="0.25">
      <c r="A10" s="29">
        <v>1</v>
      </c>
      <c r="B10" s="29" t="s">
        <v>505</v>
      </c>
      <c r="C10" s="38" t="s">
        <v>506</v>
      </c>
      <c r="D10" s="66" t="s">
        <v>499</v>
      </c>
      <c r="E10" s="74">
        <v>5</v>
      </c>
      <c r="F10" s="73">
        <v>2</v>
      </c>
      <c r="G10" s="73">
        <v>2</v>
      </c>
      <c r="H10" s="73">
        <v>2</v>
      </c>
      <c r="I10" s="73">
        <v>2</v>
      </c>
      <c r="J10" s="73">
        <v>2</v>
      </c>
      <c r="K10" s="73">
        <v>2</v>
      </c>
      <c r="L10" s="73">
        <v>2</v>
      </c>
      <c r="M10" s="73">
        <v>12</v>
      </c>
      <c r="N10" s="73">
        <v>2</v>
      </c>
      <c r="O10" s="73">
        <v>17</v>
      </c>
      <c r="P10" s="73">
        <v>30</v>
      </c>
      <c r="Q10" s="73">
        <v>19</v>
      </c>
      <c r="R10" s="73">
        <v>0</v>
      </c>
      <c r="S10" s="82">
        <v>94</v>
      </c>
      <c r="T10" s="40"/>
      <c r="U10" s="82">
        <v>94</v>
      </c>
      <c r="V10" s="80" t="s">
        <v>820</v>
      </c>
      <c r="W10" s="73">
        <v>1</v>
      </c>
      <c r="X10" s="29" t="s">
        <v>500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41.45" customHeight="1" x14ac:dyDescent="0.25">
      <c r="A11" s="29">
        <v>2</v>
      </c>
      <c r="B11" s="29" t="s">
        <v>509</v>
      </c>
      <c r="C11" s="79" t="s">
        <v>510</v>
      </c>
      <c r="D11" s="66" t="s">
        <v>499</v>
      </c>
      <c r="E11" s="74">
        <v>5</v>
      </c>
      <c r="F11" s="73">
        <v>2</v>
      </c>
      <c r="G11" s="73">
        <v>2</v>
      </c>
      <c r="H11" s="73">
        <v>2</v>
      </c>
      <c r="I11" s="73">
        <v>2</v>
      </c>
      <c r="J11" s="73">
        <v>2</v>
      </c>
      <c r="K11" s="73">
        <v>2</v>
      </c>
      <c r="L11" s="73">
        <v>2</v>
      </c>
      <c r="M11" s="73">
        <v>12</v>
      </c>
      <c r="N11" s="73">
        <v>2</v>
      </c>
      <c r="O11" s="73">
        <v>12</v>
      </c>
      <c r="P11" s="73">
        <v>29</v>
      </c>
      <c r="Q11" s="73">
        <v>17</v>
      </c>
      <c r="R11" s="73">
        <v>1</v>
      </c>
      <c r="S11" s="82">
        <v>87</v>
      </c>
      <c r="T11" s="82"/>
      <c r="U11" s="82">
        <v>87</v>
      </c>
      <c r="V11" s="80" t="s">
        <v>820</v>
      </c>
      <c r="W11" s="73">
        <v>2</v>
      </c>
      <c r="X11" s="29" t="s">
        <v>500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47.25" x14ac:dyDescent="0.25">
      <c r="A12" s="66">
        <v>3</v>
      </c>
      <c r="B12" s="29" t="s">
        <v>179</v>
      </c>
      <c r="C12" s="74" t="s">
        <v>180</v>
      </c>
      <c r="D12" s="36" t="s">
        <v>96</v>
      </c>
      <c r="E12" s="36">
        <v>5</v>
      </c>
      <c r="F12" s="35">
        <v>2</v>
      </c>
      <c r="G12" s="35">
        <v>2</v>
      </c>
      <c r="H12" s="35">
        <v>2</v>
      </c>
      <c r="I12" s="35">
        <v>2</v>
      </c>
      <c r="J12" s="35">
        <v>2</v>
      </c>
      <c r="K12" s="35">
        <v>2</v>
      </c>
      <c r="L12" s="35">
        <v>2</v>
      </c>
      <c r="M12" s="35">
        <v>12</v>
      </c>
      <c r="N12" s="76">
        <v>7</v>
      </c>
      <c r="O12" s="76">
        <v>12</v>
      </c>
      <c r="P12" s="76">
        <v>18</v>
      </c>
      <c r="Q12" s="76">
        <v>17</v>
      </c>
      <c r="R12" s="76">
        <v>1</v>
      </c>
      <c r="S12" s="80">
        <v>81</v>
      </c>
      <c r="T12" s="82"/>
      <c r="U12" s="80">
        <v>81</v>
      </c>
      <c r="V12" s="80" t="s">
        <v>820</v>
      </c>
      <c r="W12" s="76">
        <v>3</v>
      </c>
      <c r="X12" s="29" t="s">
        <v>109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40.9" customHeight="1" x14ac:dyDescent="0.25">
      <c r="A13" s="66">
        <v>4</v>
      </c>
      <c r="B13" s="66" t="s">
        <v>769</v>
      </c>
      <c r="C13" s="79" t="s">
        <v>770</v>
      </c>
      <c r="D13" s="66" t="s">
        <v>771</v>
      </c>
      <c r="E13" s="74">
        <v>5</v>
      </c>
      <c r="F13" s="73">
        <v>2</v>
      </c>
      <c r="G13" s="73">
        <v>2</v>
      </c>
      <c r="H13" s="73">
        <v>2</v>
      </c>
      <c r="I13" s="73">
        <v>2</v>
      </c>
      <c r="J13" s="73">
        <v>2</v>
      </c>
      <c r="K13" s="73">
        <v>2</v>
      </c>
      <c r="L13" s="73">
        <v>12</v>
      </c>
      <c r="M13" s="73">
        <v>2</v>
      </c>
      <c r="N13" s="73">
        <v>7</v>
      </c>
      <c r="O13" s="73">
        <v>0</v>
      </c>
      <c r="P13" s="73">
        <v>30</v>
      </c>
      <c r="Q13" s="73">
        <v>17</v>
      </c>
      <c r="R13" s="73">
        <v>0</v>
      </c>
      <c r="S13" s="82">
        <v>80</v>
      </c>
      <c r="T13" s="82"/>
      <c r="U13" s="82">
        <v>80</v>
      </c>
      <c r="V13" s="80" t="s">
        <v>821</v>
      </c>
      <c r="W13" s="73">
        <v>4</v>
      </c>
      <c r="X13" s="66" t="s">
        <v>772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55.9" customHeight="1" x14ac:dyDescent="0.25">
      <c r="A14" s="66">
        <v>5</v>
      </c>
      <c r="B14" s="66" t="s">
        <v>177</v>
      </c>
      <c r="C14" s="79" t="s">
        <v>178</v>
      </c>
      <c r="D14" s="36" t="s">
        <v>96</v>
      </c>
      <c r="E14" s="36">
        <v>5</v>
      </c>
      <c r="F14" s="73">
        <v>2</v>
      </c>
      <c r="G14" s="73">
        <v>2</v>
      </c>
      <c r="H14" s="73">
        <v>2</v>
      </c>
      <c r="I14" s="73">
        <v>2</v>
      </c>
      <c r="J14" s="73">
        <v>2</v>
      </c>
      <c r="K14" s="73">
        <v>2</v>
      </c>
      <c r="L14" s="73">
        <v>2</v>
      </c>
      <c r="M14" s="73">
        <v>12</v>
      </c>
      <c r="N14" s="73">
        <v>2</v>
      </c>
      <c r="O14" s="73">
        <v>12</v>
      </c>
      <c r="P14" s="73">
        <v>21</v>
      </c>
      <c r="Q14" s="73">
        <v>17</v>
      </c>
      <c r="R14" s="73">
        <v>1</v>
      </c>
      <c r="S14" s="82">
        <v>79</v>
      </c>
      <c r="T14" s="82"/>
      <c r="U14" s="82">
        <v>79</v>
      </c>
      <c r="V14" s="80" t="s">
        <v>821</v>
      </c>
      <c r="W14" s="73">
        <v>5</v>
      </c>
      <c r="X14" s="66" t="s">
        <v>109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40.15" customHeight="1" x14ac:dyDescent="0.25">
      <c r="A15" s="66">
        <v>6</v>
      </c>
      <c r="B15" s="29" t="s">
        <v>501</v>
      </c>
      <c r="C15" s="38" t="s">
        <v>502</v>
      </c>
      <c r="D15" s="29" t="s">
        <v>499</v>
      </c>
      <c r="E15" s="75">
        <v>5</v>
      </c>
      <c r="F15" s="73">
        <v>2</v>
      </c>
      <c r="G15" s="73">
        <v>2</v>
      </c>
      <c r="H15" s="73">
        <v>2</v>
      </c>
      <c r="I15" s="73">
        <v>2</v>
      </c>
      <c r="J15" s="73">
        <v>2</v>
      </c>
      <c r="K15" s="73">
        <v>2</v>
      </c>
      <c r="L15" s="73">
        <v>2</v>
      </c>
      <c r="M15" s="73">
        <v>12</v>
      </c>
      <c r="N15" s="73">
        <v>2</v>
      </c>
      <c r="O15" s="73">
        <v>12</v>
      </c>
      <c r="P15" s="73">
        <v>18</v>
      </c>
      <c r="Q15" s="73">
        <v>16</v>
      </c>
      <c r="R15" s="73">
        <v>1</v>
      </c>
      <c r="S15" s="82">
        <v>75</v>
      </c>
      <c r="T15" s="82"/>
      <c r="U15" s="82">
        <v>75</v>
      </c>
      <c r="V15" s="80" t="s">
        <v>821</v>
      </c>
      <c r="W15" s="73">
        <v>6</v>
      </c>
      <c r="X15" s="29" t="s">
        <v>500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31.5" x14ac:dyDescent="0.25">
      <c r="A16" s="66">
        <v>7</v>
      </c>
      <c r="B16" s="66" t="s">
        <v>497</v>
      </c>
      <c r="C16" s="79" t="s">
        <v>498</v>
      </c>
      <c r="D16" s="66" t="s">
        <v>499</v>
      </c>
      <c r="E16" s="75">
        <v>5</v>
      </c>
      <c r="F16" s="73">
        <v>2</v>
      </c>
      <c r="G16" s="73">
        <v>2</v>
      </c>
      <c r="H16" s="73">
        <v>2</v>
      </c>
      <c r="I16" s="73">
        <v>2</v>
      </c>
      <c r="J16" s="73">
        <v>2</v>
      </c>
      <c r="K16" s="73">
        <v>2</v>
      </c>
      <c r="L16" s="73">
        <v>2</v>
      </c>
      <c r="M16" s="73">
        <v>12</v>
      </c>
      <c r="N16" s="73">
        <v>2</v>
      </c>
      <c r="O16" s="73">
        <v>12</v>
      </c>
      <c r="P16" s="73">
        <v>18</v>
      </c>
      <c r="Q16" s="73">
        <v>15</v>
      </c>
      <c r="R16" s="73">
        <v>1</v>
      </c>
      <c r="S16" s="82">
        <v>74</v>
      </c>
      <c r="T16" s="82"/>
      <c r="U16" s="82">
        <v>74</v>
      </c>
      <c r="V16" s="80" t="s">
        <v>821</v>
      </c>
      <c r="W16" s="73">
        <v>7</v>
      </c>
      <c r="X16" s="66" t="s">
        <v>500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36.6" customHeight="1" x14ac:dyDescent="0.25">
      <c r="A17" s="66">
        <v>8</v>
      </c>
      <c r="B17" s="66" t="s">
        <v>507</v>
      </c>
      <c r="C17" s="79" t="s">
        <v>508</v>
      </c>
      <c r="D17" s="66" t="s">
        <v>499</v>
      </c>
      <c r="E17" s="75">
        <v>5</v>
      </c>
      <c r="F17" s="73">
        <v>2</v>
      </c>
      <c r="G17" s="73">
        <v>0</v>
      </c>
      <c r="H17" s="73">
        <v>2</v>
      </c>
      <c r="I17" s="73">
        <v>2</v>
      </c>
      <c r="J17" s="73">
        <v>2</v>
      </c>
      <c r="K17" s="73">
        <v>2</v>
      </c>
      <c r="L17" s="73">
        <v>2</v>
      </c>
      <c r="M17" s="73">
        <v>12</v>
      </c>
      <c r="N17" s="73">
        <v>2</v>
      </c>
      <c r="O17" s="73">
        <v>10</v>
      </c>
      <c r="P17" s="73">
        <v>24</v>
      </c>
      <c r="Q17" s="73">
        <v>6</v>
      </c>
      <c r="R17" s="73">
        <v>1</v>
      </c>
      <c r="S17" s="82">
        <v>67</v>
      </c>
      <c r="T17" s="82"/>
      <c r="U17" s="82">
        <v>67</v>
      </c>
      <c r="V17" s="80" t="s">
        <v>821</v>
      </c>
      <c r="W17" s="73">
        <v>8</v>
      </c>
      <c r="X17" s="66" t="s">
        <v>500</v>
      </c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ht="32.450000000000003" customHeight="1" x14ac:dyDescent="0.25">
      <c r="A18" s="66">
        <v>9</v>
      </c>
      <c r="B18" s="29" t="s">
        <v>487</v>
      </c>
      <c r="C18" s="79" t="s">
        <v>488</v>
      </c>
      <c r="D18" s="29" t="s">
        <v>489</v>
      </c>
      <c r="E18" s="75">
        <v>5</v>
      </c>
      <c r="F18" s="73">
        <v>2</v>
      </c>
      <c r="G18" s="73">
        <v>2</v>
      </c>
      <c r="H18" s="73">
        <v>2</v>
      </c>
      <c r="I18" s="73">
        <v>2</v>
      </c>
      <c r="J18" s="73">
        <v>2</v>
      </c>
      <c r="K18" s="73">
        <v>2</v>
      </c>
      <c r="L18" s="73">
        <v>2</v>
      </c>
      <c r="M18" s="73">
        <v>2</v>
      </c>
      <c r="N18" s="73">
        <v>2</v>
      </c>
      <c r="O18" s="73">
        <v>7</v>
      </c>
      <c r="P18" s="73">
        <v>25</v>
      </c>
      <c r="Q18" s="73">
        <v>15</v>
      </c>
      <c r="R18" s="73">
        <v>1</v>
      </c>
      <c r="S18" s="82">
        <v>66</v>
      </c>
      <c r="T18" s="82"/>
      <c r="U18" s="82">
        <v>66</v>
      </c>
      <c r="V18" s="80" t="s">
        <v>821</v>
      </c>
      <c r="W18" s="73">
        <v>9</v>
      </c>
      <c r="X18" s="29" t="s">
        <v>490</v>
      </c>
    </row>
    <row r="19" spans="1:38" ht="31.5" x14ac:dyDescent="0.25">
      <c r="A19" s="66">
        <v>10</v>
      </c>
      <c r="B19" s="29" t="s">
        <v>743</v>
      </c>
      <c r="C19" s="38" t="s">
        <v>744</v>
      </c>
      <c r="D19" s="29" t="s">
        <v>745</v>
      </c>
      <c r="E19" s="75">
        <v>5</v>
      </c>
      <c r="F19" s="73">
        <v>2</v>
      </c>
      <c r="G19" s="73">
        <v>2</v>
      </c>
      <c r="H19" s="73">
        <v>2</v>
      </c>
      <c r="I19" s="73">
        <v>2</v>
      </c>
      <c r="J19" s="73">
        <v>2</v>
      </c>
      <c r="K19" s="73">
        <v>2</v>
      </c>
      <c r="L19" s="73">
        <v>0</v>
      </c>
      <c r="M19" s="73">
        <v>2</v>
      </c>
      <c r="N19" s="73">
        <v>2</v>
      </c>
      <c r="O19" s="73">
        <v>7</v>
      </c>
      <c r="P19" s="73">
        <v>13</v>
      </c>
      <c r="Q19" s="73">
        <v>6</v>
      </c>
      <c r="R19" s="73">
        <v>1</v>
      </c>
      <c r="S19" s="82">
        <v>43</v>
      </c>
      <c r="T19" s="82"/>
      <c r="U19" s="82">
        <v>43</v>
      </c>
      <c r="V19" s="76" t="s">
        <v>822</v>
      </c>
      <c r="W19" s="73">
        <v>10</v>
      </c>
      <c r="X19" s="29" t="s">
        <v>72</v>
      </c>
    </row>
    <row r="20" spans="1:38" s="13" customFormat="1" ht="47.25" x14ac:dyDescent="0.25">
      <c r="A20" s="66">
        <v>11</v>
      </c>
      <c r="B20" s="66" t="s">
        <v>181</v>
      </c>
      <c r="C20" s="79" t="s">
        <v>182</v>
      </c>
      <c r="D20" s="74" t="s">
        <v>96</v>
      </c>
      <c r="E20" s="77">
        <v>5</v>
      </c>
      <c r="F20" s="57">
        <v>2</v>
      </c>
      <c r="G20" s="57">
        <v>0</v>
      </c>
      <c r="H20" s="57">
        <v>2</v>
      </c>
      <c r="I20" s="57">
        <v>2</v>
      </c>
      <c r="J20" s="57">
        <v>2</v>
      </c>
      <c r="K20" s="57">
        <v>2</v>
      </c>
      <c r="L20" s="57">
        <v>2</v>
      </c>
      <c r="M20" s="57">
        <v>11</v>
      </c>
      <c r="N20" s="57">
        <v>2</v>
      </c>
      <c r="O20" s="57">
        <v>7</v>
      </c>
      <c r="P20" s="57">
        <v>8</v>
      </c>
      <c r="Q20" s="57">
        <v>0</v>
      </c>
      <c r="R20" s="57">
        <v>0</v>
      </c>
      <c r="S20" s="58">
        <v>40</v>
      </c>
      <c r="T20" s="82"/>
      <c r="U20" s="58">
        <v>40</v>
      </c>
      <c r="V20" s="76" t="s">
        <v>822</v>
      </c>
      <c r="W20" s="57">
        <v>11</v>
      </c>
      <c r="X20" s="66" t="s">
        <v>109</v>
      </c>
    </row>
    <row r="21" spans="1:38" s="13" customFormat="1" ht="31.5" x14ac:dyDescent="0.25">
      <c r="A21" s="66">
        <v>12</v>
      </c>
      <c r="B21" s="66" t="s">
        <v>503</v>
      </c>
      <c r="C21" s="79" t="s">
        <v>504</v>
      </c>
      <c r="D21" s="66" t="s">
        <v>499</v>
      </c>
      <c r="E21" s="77">
        <v>5</v>
      </c>
      <c r="F21" s="57">
        <v>2</v>
      </c>
      <c r="G21" s="57">
        <v>0</v>
      </c>
      <c r="H21" s="57">
        <v>0</v>
      </c>
      <c r="I21" s="57">
        <v>0</v>
      </c>
      <c r="J21" s="57">
        <v>2</v>
      </c>
      <c r="K21" s="57">
        <v>2</v>
      </c>
      <c r="L21" s="57">
        <v>2</v>
      </c>
      <c r="M21" s="57">
        <v>0</v>
      </c>
      <c r="N21" s="57">
        <v>2</v>
      </c>
      <c r="O21" s="57">
        <v>7</v>
      </c>
      <c r="P21" s="57">
        <v>18</v>
      </c>
      <c r="Q21" s="57">
        <v>5</v>
      </c>
      <c r="R21" s="57">
        <v>0</v>
      </c>
      <c r="S21" s="58">
        <v>40</v>
      </c>
      <c r="T21" s="82"/>
      <c r="U21" s="58">
        <v>40</v>
      </c>
      <c r="V21" s="76" t="s">
        <v>822</v>
      </c>
      <c r="W21" s="57">
        <v>11</v>
      </c>
      <c r="X21" s="66" t="s">
        <v>500</v>
      </c>
    </row>
    <row r="22" spans="1:38" s="13" customFormat="1" ht="31.5" x14ac:dyDescent="0.25">
      <c r="A22" s="66">
        <v>13</v>
      </c>
      <c r="B22" s="66" t="s">
        <v>192</v>
      </c>
      <c r="C22" s="66" t="s">
        <v>823</v>
      </c>
      <c r="D22" s="66" t="s">
        <v>184</v>
      </c>
      <c r="E22" s="93" t="s">
        <v>190</v>
      </c>
      <c r="F22" s="72">
        <v>0</v>
      </c>
      <c r="G22" s="72">
        <v>0</v>
      </c>
      <c r="H22" s="72">
        <v>2</v>
      </c>
      <c r="I22" s="72">
        <v>0</v>
      </c>
      <c r="J22" s="72">
        <v>2</v>
      </c>
      <c r="K22" s="72">
        <v>2</v>
      </c>
      <c r="L22" s="72">
        <v>0</v>
      </c>
      <c r="M22" s="72">
        <v>12</v>
      </c>
      <c r="N22" s="72">
        <v>0</v>
      </c>
      <c r="O22" s="72">
        <v>10</v>
      </c>
      <c r="P22" s="72">
        <v>3</v>
      </c>
      <c r="Q22" s="72">
        <v>5</v>
      </c>
      <c r="R22" s="72">
        <v>1</v>
      </c>
      <c r="S22" s="78">
        <v>37</v>
      </c>
      <c r="T22" s="82"/>
      <c r="U22" s="78">
        <v>37</v>
      </c>
      <c r="V22" s="76" t="s">
        <v>822</v>
      </c>
      <c r="W22" s="72">
        <v>12</v>
      </c>
      <c r="X22" s="66" t="s">
        <v>186</v>
      </c>
    </row>
    <row r="23" spans="1:38" s="13" customFormat="1" ht="31.5" x14ac:dyDescent="0.25">
      <c r="A23" s="66">
        <v>14</v>
      </c>
      <c r="B23" s="66" t="s">
        <v>813</v>
      </c>
      <c r="C23" s="79" t="s">
        <v>814</v>
      </c>
      <c r="D23" s="66" t="s">
        <v>797</v>
      </c>
      <c r="E23" s="77">
        <v>5</v>
      </c>
      <c r="F23" s="57">
        <v>2</v>
      </c>
      <c r="G23" s="57">
        <v>2</v>
      </c>
      <c r="H23" s="57">
        <v>2</v>
      </c>
      <c r="I23" s="57">
        <v>2</v>
      </c>
      <c r="J23" s="57">
        <v>2</v>
      </c>
      <c r="K23" s="57">
        <v>2</v>
      </c>
      <c r="L23" s="57">
        <v>2</v>
      </c>
      <c r="M23" s="57">
        <v>8</v>
      </c>
      <c r="N23" s="57">
        <v>2</v>
      </c>
      <c r="O23" s="57">
        <v>7</v>
      </c>
      <c r="P23" s="57">
        <v>0</v>
      </c>
      <c r="Q23" s="57">
        <v>0</v>
      </c>
      <c r="R23" s="57">
        <v>0</v>
      </c>
      <c r="S23" s="58">
        <v>31</v>
      </c>
      <c r="T23" s="82"/>
      <c r="U23" s="58">
        <v>31</v>
      </c>
      <c r="V23" s="76" t="s">
        <v>822</v>
      </c>
      <c r="W23" s="57">
        <v>13</v>
      </c>
      <c r="X23" s="66" t="s">
        <v>798</v>
      </c>
    </row>
    <row r="24" spans="1:38" s="13" customFormat="1" ht="31.5" x14ac:dyDescent="0.25">
      <c r="A24" s="66">
        <v>15</v>
      </c>
      <c r="B24" s="74" t="s">
        <v>187</v>
      </c>
      <c r="C24" s="74" t="s">
        <v>824</v>
      </c>
      <c r="D24" s="74" t="s">
        <v>184</v>
      </c>
      <c r="E24" s="77" t="s">
        <v>185</v>
      </c>
      <c r="F24" s="95">
        <v>2</v>
      </c>
      <c r="G24" s="95">
        <v>0</v>
      </c>
      <c r="H24" s="95">
        <v>0</v>
      </c>
      <c r="I24" s="95">
        <v>2</v>
      </c>
      <c r="J24" s="95">
        <v>2</v>
      </c>
      <c r="K24" s="95">
        <v>2</v>
      </c>
      <c r="L24" s="95">
        <v>2</v>
      </c>
      <c r="M24" s="95">
        <v>8</v>
      </c>
      <c r="N24" s="95">
        <v>0</v>
      </c>
      <c r="O24" s="95">
        <v>0</v>
      </c>
      <c r="P24" s="95">
        <v>8</v>
      </c>
      <c r="Q24" s="95">
        <v>0</v>
      </c>
      <c r="R24" s="95">
        <v>1</v>
      </c>
      <c r="S24" s="96">
        <v>27</v>
      </c>
      <c r="T24" s="82"/>
      <c r="U24" s="96">
        <v>27</v>
      </c>
      <c r="V24" s="76" t="s">
        <v>822</v>
      </c>
      <c r="W24" s="95">
        <v>14</v>
      </c>
      <c r="X24" s="74" t="s">
        <v>186</v>
      </c>
    </row>
    <row r="25" spans="1:38" s="13" customFormat="1" ht="31.5" x14ac:dyDescent="0.25">
      <c r="A25" s="66">
        <v>16</v>
      </c>
      <c r="B25" s="66" t="s">
        <v>193</v>
      </c>
      <c r="C25" s="79" t="s">
        <v>825</v>
      </c>
      <c r="D25" s="66" t="s">
        <v>184</v>
      </c>
      <c r="E25" s="77" t="s">
        <v>190</v>
      </c>
      <c r="F25" s="57">
        <v>0</v>
      </c>
      <c r="G25" s="57">
        <v>0</v>
      </c>
      <c r="H25" s="57">
        <v>2</v>
      </c>
      <c r="I25" s="57">
        <v>2</v>
      </c>
      <c r="J25" s="57">
        <v>2</v>
      </c>
      <c r="K25" s="57">
        <v>0</v>
      </c>
      <c r="L25" s="57">
        <v>0</v>
      </c>
      <c r="M25" s="57">
        <v>6</v>
      </c>
      <c r="N25" s="57">
        <v>2</v>
      </c>
      <c r="O25" s="57">
        <v>0</v>
      </c>
      <c r="P25" s="57">
        <v>3</v>
      </c>
      <c r="Q25" s="57">
        <v>6</v>
      </c>
      <c r="R25" s="57">
        <v>1</v>
      </c>
      <c r="S25" s="58">
        <v>24</v>
      </c>
      <c r="T25" s="82"/>
      <c r="U25" s="58">
        <v>24</v>
      </c>
      <c r="V25" s="76" t="s">
        <v>822</v>
      </c>
      <c r="W25" s="57">
        <v>15</v>
      </c>
      <c r="X25" s="66" t="s">
        <v>186</v>
      </c>
    </row>
    <row r="26" spans="1:38" s="13" customFormat="1" ht="31.5" x14ac:dyDescent="0.25">
      <c r="A26" s="66">
        <v>17</v>
      </c>
      <c r="B26" s="74" t="s">
        <v>191</v>
      </c>
      <c r="C26" s="74" t="s">
        <v>826</v>
      </c>
      <c r="D26" s="74" t="s">
        <v>184</v>
      </c>
      <c r="E26" s="77" t="s">
        <v>190</v>
      </c>
      <c r="F26" s="95">
        <v>2</v>
      </c>
      <c r="G26" s="95">
        <v>0</v>
      </c>
      <c r="H26" s="95">
        <v>2</v>
      </c>
      <c r="I26" s="95">
        <v>2</v>
      </c>
      <c r="J26" s="95">
        <v>2</v>
      </c>
      <c r="K26" s="95">
        <v>2</v>
      </c>
      <c r="L26" s="95">
        <v>2</v>
      </c>
      <c r="M26" s="95">
        <v>0</v>
      </c>
      <c r="N26" s="95">
        <v>2</v>
      </c>
      <c r="O26" s="95">
        <v>0</v>
      </c>
      <c r="P26" s="95">
        <v>6</v>
      </c>
      <c r="Q26" s="95">
        <v>2</v>
      </c>
      <c r="R26" s="95">
        <v>1</v>
      </c>
      <c r="S26" s="96">
        <v>23</v>
      </c>
      <c r="T26" s="82"/>
      <c r="U26" s="96">
        <v>23</v>
      </c>
      <c r="V26" s="76" t="s">
        <v>822</v>
      </c>
      <c r="W26" s="95">
        <v>16</v>
      </c>
      <c r="X26" s="74" t="s">
        <v>186</v>
      </c>
    </row>
    <row r="27" spans="1:38" s="13" customFormat="1" ht="31.5" x14ac:dyDescent="0.25">
      <c r="A27" s="66">
        <v>18</v>
      </c>
      <c r="B27" s="74" t="s">
        <v>189</v>
      </c>
      <c r="C27" s="74" t="s">
        <v>827</v>
      </c>
      <c r="D27" s="74" t="s">
        <v>184</v>
      </c>
      <c r="E27" s="77" t="s">
        <v>190</v>
      </c>
      <c r="F27" s="95">
        <v>2</v>
      </c>
      <c r="G27" s="95">
        <v>0</v>
      </c>
      <c r="H27" s="95">
        <v>0</v>
      </c>
      <c r="I27" s="95">
        <v>2</v>
      </c>
      <c r="J27" s="95">
        <v>0</v>
      </c>
      <c r="K27" s="95">
        <v>2</v>
      </c>
      <c r="L27" s="95">
        <v>2</v>
      </c>
      <c r="M27" s="95">
        <v>0</v>
      </c>
      <c r="N27" s="95">
        <v>2</v>
      </c>
      <c r="O27" s="95">
        <v>0</v>
      </c>
      <c r="P27" s="95">
        <v>6</v>
      </c>
      <c r="Q27" s="95">
        <v>5</v>
      </c>
      <c r="R27" s="95">
        <v>1</v>
      </c>
      <c r="S27" s="96">
        <v>22</v>
      </c>
      <c r="T27" s="82"/>
      <c r="U27" s="96">
        <v>22</v>
      </c>
      <c r="V27" s="76" t="s">
        <v>822</v>
      </c>
      <c r="W27" s="95">
        <v>17</v>
      </c>
      <c r="X27" s="74" t="s">
        <v>186</v>
      </c>
    </row>
    <row r="28" spans="1:38" s="13" customFormat="1" ht="47.25" x14ac:dyDescent="0.25">
      <c r="A28" s="66">
        <v>19</v>
      </c>
      <c r="B28" s="66" t="s">
        <v>615</v>
      </c>
      <c r="C28" s="79" t="s">
        <v>616</v>
      </c>
      <c r="D28" s="66" t="s">
        <v>613</v>
      </c>
      <c r="E28" s="77" t="s">
        <v>190</v>
      </c>
      <c r="F28" s="57">
        <v>0</v>
      </c>
      <c r="G28" s="57">
        <v>0</v>
      </c>
      <c r="H28" s="57">
        <v>0</v>
      </c>
      <c r="I28" s="57">
        <v>2</v>
      </c>
      <c r="J28" s="57">
        <v>0</v>
      </c>
      <c r="K28" s="57">
        <v>0</v>
      </c>
      <c r="L28" s="57">
        <v>2</v>
      </c>
      <c r="M28" s="57">
        <v>4</v>
      </c>
      <c r="N28" s="57">
        <v>2</v>
      </c>
      <c r="O28" s="57">
        <v>0</v>
      </c>
      <c r="P28" s="57">
        <v>6</v>
      </c>
      <c r="Q28" s="57">
        <v>5</v>
      </c>
      <c r="R28" s="57">
        <v>0</v>
      </c>
      <c r="S28" s="58">
        <v>21</v>
      </c>
      <c r="T28" s="82"/>
      <c r="U28" s="58">
        <v>21</v>
      </c>
      <c r="V28" s="76" t="s">
        <v>822</v>
      </c>
      <c r="W28" s="57">
        <v>18</v>
      </c>
      <c r="X28" s="66" t="s">
        <v>614</v>
      </c>
    </row>
    <row r="29" spans="1:38" s="13" customFormat="1" ht="31.5" x14ac:dyDescent="0.25">
      <c r="A29" s="66">
        <v>20</v>
      </c>
      <c r="B29" s="66" t="s">
        <v>188</v>
      </c>
      <c r="C29" s="79" t="s">
        <v>828</v>
      </c>
      <c r="D29" s="66" t="s">
        <v>184</v>
      </c>
      <c r="E29" s="77" t="s">
        <v>185</v>
      </c>
      <c r="F29" s="95">
        <v>2</v>
      </c>
      <c r="G29" s="95">
        <v>0</v>
      </c>
      <c r="H29" s="95">
        <v>2</v>
      </c>
      <c r="I29" s="95">
        <v>2</v>
      </c>
      <c r="J29" s="95">
        <v>0</v>
      </c>
      <c r="K29" s="95">
        <v>2</v>
      </c>
      <c r="L29" s="95">
        <v>2</v>
      </c>
      <c r="M29" s="95">
        <v>0</v>
      </c>
      <c r="N29" s="95">
        <v>2</v>
      </c>
      <c r="O29" s="95">
        <v>7</v>
      </c>
      <c r="P29" s="95">
        <v>0</v>
      </c>
      <c r="Q29" s="95">
        <v>0</v>
      </c>
      <c r="R29" s="95">
        <v>1</v>
      </c>
      <c r="S29" s="96">
        <v>20</v>
      </c>
      <c r="T29" s="82"/>
      <c r="U29" s="96">
        <v>20</v>
      </c>
      <c r="V29" s="76" t="s">
        <v>822</v>
      </c>
      <c r="W29" s="95">
        <v>19</v>
      </c>
      <c r="X29" s="66" t="s">
        <v>186</v>
      </c>
    </row>
    <row r="30" spans="1:38" s="13" customFormat="1" ht="31.5" x14ac:dyDescent="0.25">
      <c r="A30" s="66">
        <v>21</v>
      </c>
      <c r="B30" s="66" t="s">
        <v>805</v>
      </c>
      <c r="C30" s="66" t="s">
        <v>806</v>
      </c>
      <c r="D30" s="70" t="s">
        <v>797</v>
      </c>
      <c r="E30" s="77">
        <v>5</v>
      </c>
      <c r="F30" s="72">
        <v>2</v>
      </c>
      <c r="G30" s="72">
        <v>0</v>
      </c>
      <c r="H30" s="72">
        <v>0</v>
      </c>
      <c r="I30" s="72">
        <v>2</v>
      </c>
      <c r="J30" s="72">
        <v>2</v>
      </c>
      <c r="K30" s="72">
        <v>2</v>
      </c>
      <c r="L30" s="72">
        <v>2</v>
      </c>
      <c r="M30" s="72">
        <v>0</v>
      </c>
      <c r="N30" s="72">
        <v>2</v>
      </c>
      <c r="O30" s="72">
        <v>7</v>
      </c>
      <c r="P30" s="72">
        <v>0</v>
      </c>
      <c r="Q30" s="72">
        <v>0</v>
      </c>
      <c r="R30" s="72">
        <v>0</v>
      </c>
      <c r="S30" s="78">
        <v>19</v>
      </c>
      <c r="T30" s="82"/>
      <c r="U30" s="78">
        <v>19</v>
      </c>
      <c r="V30" s="76" t="s">
        <v>822</v>
      </c>
      <c r="W30" s="72">
        <v>20</v>
      </c>
      <c r="X30" s="66" t="s">
        <v>798</v>
      </c>
    </row>
    <row r="31" spans="1:38" s="13" customFormat="1" ht="47.25" x14ac:dyDescent="0.25">
      <c r="A31" s="66">
        <v>22</v>
      </c>
      <c r="B31" s="66" t="s">
        <v>634</v>
      </c>
      <c r="C31" s="79" t="s">
        <v>635</v>
      </c>
      <c r="D31" s="66" t="s">
        <v>613</v>
      </c>
      <c r="E31" s="77" t="s">
        <v>619</v>
      </c>
      <c r="F31" s="57">
        <v>2</v>
      </c>
      <c r="G31" s="57">
        <v>0</v>
      </c>
      <c r="H31" s="57">
        <v>0</v>
      </c>
      <c r="I31" s="57">
        <v>2</v>
      </c>
      <c r="J31" s="57">
        <v>2</v>
      </c>
      <c r="K31" s="57">
        <v>2</v>
      </c>
      <c r="L31" s="57">
        <v>2</v>
      </c>
      <c r="M31" s="57">
        <v>2</v>
      </c>
      <c r="N31" s="57">
        <v>2</v>
      </c>
      <c r="O31" s="57">
        <v>0</v>
      </c>
      <c r="P31" s="57">
        <v>4</v>
      </c>
      <c r="Q31" s="57">
        <v>0</v>
      </c>
      <c r="R31" s="57">
        <v>0</v>
      </c>
      <c r="S31" s="58">
        <v>18</v>
      </c>
      <c r="T31" s="82"/>
      <c r="U31" s="58">
        <v>18</v>
      </c>
      <c r="V31" s="76" t="s">
        <v>822</v>
      </c>
      <c r="W31" s="57">
        <v>21</v>
      </c>
      <c r="X31" s="66" t="s">
        <v>620</v>
      </c>
    </row>
    <row r="32" spans="1:38" s="13" customFormat="1" ht="47.25" x14ac:dyDescent="0.25">
      <c r="A32" s="66">
        <v>23</v>
      </c>
      <c r="B32" s="66" t="s">
        <v>611</v>
      </c>
      <c r="C32" s="79" t="s">
        <v>612</v>
      </c>
      <c r="D32" s="66" t="s">
        <v>613</v>
      </c>
      <c r="E32" s="77" t="s">
        <v>190</v>
      </c>
      <c r="F32" s="57">
        <v>2</v>
      </c>
      <c r="G32" s="57">
        <v>0</v>
      </c>
      <c r="H32" s="57">
        <v>0</v>
      </c>
      <c r="I32" s="57">
        <v>0</v>
      </c>
      <c r="J32" s="57">
        <v>2</v>
      </c>
      <c r="K32" s="57">
        <v>2</v>
      </c>
      <c r="L32" s="57">
        <v>0</v>
      </c>
      <c r="M32" s="57">
        <v>4</v>
      </c>
      <c r="N32" s="57">
        <v>2</v>
      </c>
      <c r="O32" s="57">
        <v>0</v>
      </c>
      <c r="P32" s="57">
        <v>0</v>
      </c>
      <c r="Q32" s="57">
        <v>5</v>
      </c>
      <c r="R32" s="57">
        <v>0</v>
      </c>
      <c r="S32" s="58">
        <v>17</v>
      </c>
      <c r="T32" s="82"/>
      <c r="U32" s="58">
        <v>17</v>
      </c>
      <c r="V32" s="76" t="s">
        <v>822</v>
      </c>
      <c r="W32" s="57">
        <v>22</v>
      </c>
      <c r="X32" s="66" t="s">
        <v>614</v>
      </c>
    </row>
    <row r="33" spans="1:24" s="13" customFormat="1" ht="47.25" x14ac:dyDescent="0.25">
      <c r="A33" s="66">
        <v>24</v>
      </c>
      <c r="B33" s="66" t="s">
        <v>625</v>
      </c>
      <c r="C33" s="79" t="s">
        <v>626</v>
      </c>
      <c r="D33" s="66" t="s">
        <v>613</v>
      </c>
      <c r="E33" s="77" t="s">
        <v>619</v>
      </c>
      <c r="F33" s="57">
        <v>0</v>
      </c>
      <c r="G33" s="57">
        <v>2</v>
      </c>
      <c r="H33" s="57">
        <v>2</v>
      </c>
      <c r="I33" s="57">
        <v>2</v>
      </c>
      <c r="J33" s="57">
        <v>2</v>
      </c>
      <c r="K33" s="57">
        <v>2</v>
      </c>
      <c r="L33" s="57">
        <v>2</v>
      </c>
      <c r="M33" s="57">
        <v>0</v>
      </c>
      <c r="N33" s="57">
        <v>0</v>
      </c>
      <c r="O33" s="57">
        <v>0</v>
      </c>
      <c r="P33" s="57">
        <v>3</v>
      </c>
      <c r="Q33" s="57">
        <v>0</v>
      </c>
      <c r="R33" s="57">
        <v>0</v>
      </c>
      <c r="S33" s="58">
        <v>15</v>
      </c>
      <c r="T33" s="82"/>
      <c r="U33" s="58">
        <v>15</v>
      </c>
      <c r="V33" s="76" t="s">
        <v>822</v>
      </c>
      <c r="W33" s="57">
        <v>23</v>
      </c>
      <c r="X33" s="66" t="s">
        <v>620</v>
      </c>
    </row>
    <row r="34" spans="1:24" s="13" customFormat="1" ht="31.5" x14ac:dyDescent="0.25">
      <c r="A34" s="66">
        <v>25</v>
      </c>
      <c r="B34" s="66" t="s">
        <v>809</v>
      </c>
      <c r="C34" s="66" t="s">
        <v>810</v>
      </c>
      <c r="D34" s="70" t="s">
        <v>797</v>
      </c>
      <c r="E34" s="77">
        <v>5</v>
      </c>
      <c r="F34" s="72">
        <v>2</v>
      </c>
      <c r="G34" s="72">
        <v>2</v>
      </c>
      <c r="H34" s="72">
        <v>0</v>
      </c>
      <c r="I34" s="72">
        <v>0</v>
      </c>
      <c r="J34" s="72">
        <v>0</v>
      </c>
      <c r="K34" s="72">
        <v>2</v>
      </c>
      <c r="L34" s="72">
        <v>0</v>
      </c>
      <c r="M34" s="72">
        <v>0</v>
      </c>
      <c r="N34" s="72">
        <v>0</v>
      </c>
      <c r="O34" s="72">
        <v>0</v>
      </c>
      <c r="P34" s="72">
        <v>9</v>
      </c>
      <c r="Q34" s="72">
        <v>0</v>
      </c>
      <c r="R34" s="72">
        <v>0</v>
      </c>
      <c r="S34" s="78">
        <v>15</v>
      </c>
      <c r="T34" s="82"/>
      <c r="U34" s="78">
        <v>15</v>
      </c>
      <c r="V34" s="76" t="s">
        <v>822</v>
      </c>
      <c r="W34" s="72">
        <v>23</v>
      </c>
      <c r="X34" s="66" t="s">
        <v>798</v>
      </c>
    </row>
    <row r="35" spans="1:24" s="13" customFormat="1" ht="47.25" x14ac:dyDescent="0.25">
      <c r="A35" s="66">
        <v>26</v>
      </c>
      <c r="B35" s="66" t="s">
        <v>623</v>
      </c>
      <c r="C35" s="79" t="s">
        <v>624</v>
      </c>
      <c r="D35" s="66" t="s">
        <v>613</v>
      </c>
      <c r="E35" s="77" t="s">
        <v>619</v>
      </c>
      <c r="F35" s="57">
        <v>0</v>
      </c>
      <c r="G35" s="57">
        <v>2</v>
      </c>
      <c r="H35" s="57">
        <v>2</v>
      </c>
      <c r="I35" s="57">
        <v>2</v>
      </c>
      <c r="J35" s="57">
        <v>2</v>
      </c>
      <c r="K35" s="57">
        <v>2</v>
      </c>
      <c r="L35" s="57">
        <v>0</v>
      </c>
      <c r="M35" s="57">
        <v>2</v>
      </c>
      <c r="N35" s="57">
        <v>2</v>
      </c>
      <c r="O35" s="57">
        <v>0</v>
      </c>
      <c r="P35" s="57">
        <v>0</v>
      </c>
      <c r="Q35" s="57">
        <v>0</v>
      </c>
      <c r="R35" s="57">
        <v>0</v>
      </c>
      <c r="S35" s="58">
        <v>14</v>
      </c>
      <c r="T35" s="82"/>
      <c r="U35" s="58">
        <v>14</v>
      </c>
      <c r="V35" s="76" t="s">
        <v>822</v>
      </c>
      <c r="W35" s="57">
        <v>24</v>
      </c>
      <c r="X35" s="66" t="s">
        <v>620</v>
      </c>
    </row>
    <row r="36" spans="1:24" s="13" customFormat="1" ht="31.5" x14ac:dyDescent="0.25">
      <c r="A36" s="66">
        <v>27</v>
      </c>
      <c r="B36" s="66" t="s">
        <v>795</v>
      </c>
      <c r="C36" s="79" t="s">
        <v>796</v>
      </c>
      <c r="D36" s="66" t="s">
        <v>797</v>
      </c>
      <c r="E36" s="77">
        <v>5</v>
      </c>
      <c r="F36" s="57">
        <v>2</v>
      </c>
      <c r="G36" s="57">
        <v>0</v>
      </c>
      <c r="H36" s="57">
        <v>0</v>
      </c>
      <c r="I36" s="57">
        <v>2</v>
      </c>
      <c r="J36" s="57">
        <v>2</v>
      </c>
      <c r="K36" s="57">
        <v>2</v>
      </c>
      <c r="L36" s="57">
        <v>2</v>
      </c>
      <c r="M36" s="57">
        <v>0</v>
      </c>
      <c r="N36" s="57">
        <v>0</v>
      </c>
      <c r="O36" s="57">
        <v>0</v>
      </c>
      <c r="P36" s="57">
        <v>4</v>
      </c>
      <c r="Q36" s="57">
        <v>0</v>
      </c>
      <c r="R36" s="57">
        <v>0</v>
      </c>
      <c r="S36" s="58">
        <v>14</v>
      </c>
      <c r="T36" s="82"/>
      <c r="U36" s="58">
        <v>14</v>
      </c>
      <c r="V36" s="76" t="s">
        <v>822</v>
      </c>
      <c r="W36" s="57">
        <v>24</v>
      </c>
      <c r="X36" s="66" t="s">
        <v>798</v>
      </c>
    </row>
    <row r="37" spans="1:24" s="13" customFormat="1" ht="31.5" x14ac:dyDescent="0.25">
      <c r="A37" s="66">
        <v>28</v>
      </c>
      <c r="B37" s="74" t="s">
        <v>183</v>
      </c>
      <c r="C37" s="74" t="s">
        <v>829</v>
      </c>
      <c r="D37" s="74" t="s">
        <v>184</v>
      </c>
      <c r="E37" s="77" t="s">
        <v>185</v>
      </c>
      <c r="F37" s="95">
        <v>2</v>
      </c>
      <c r="G37" s="95">
        <v>0</v>
      </c>
      <c r="H37" s="95">
        <v>0</v>
      </c>
      <c r="I37" s="95">
        <v>2</v>
      </c>
      <c r="J37" s="95">
        <v>0</v>
      </c>
      <c r="K37" s="95">
        <v>2</v>
      </c>
      <c r="L37" s="95">
        <v>0</v>
      </c>
      <c r="M37" s="95">
        <v>0</v>
      </c>
      <c r="N37" s="95">
        <v>7</v>
      </c>
      <c r="O37" s="95">
        <v>0</v>
      </c>
      <c r="P37" s="95">
        <v>0</v>
      </c>
      <c r="Q37" s="95">
        <v>0</v>
      </c>
      <c r="R37" s="95">
        <v>0</v>
      </c>
      <c r="S37" s="96">
        <v>13</v>
      </c>
      <c r="T37" s="82"/>
      <c r="U37" s="96">
        <v>13</v>
      </c>
      <c r="V37" s="76" t="s">
        <v>822</v>
      </c>
      <c r="W37" s="95">
        <v>25</v>
      </c>
      <c r="X37" s="74" t="s">
        <v>186</v>
      </c>
    </row>
    <row r="38" spans="1:24" s="13" customFormat="1" ht="31.5" x14ac:dyDescent="0.25">
      <c r="A38" s="66">
        <v>29</v>
      </c>
      <c r="B38" s="66" t="s">
        <v>799</v>
      </c>
      <c r="C38" s="79" t="s">
        <v>800</v>
      </c>
      <c r="D38" s="66" t="s">
        <v>797</v>
      </c>
      <c r="E38" s="77">
        <v>5</v>
      </c>
      <c r="F38" s="57">
        <v>2</v>
      </c>
      <c r="G38" s="57">
        <v>2</v>
      </c>
      <c r="H38" s="57">
        <v>2</v>
      </c>
      <c r="I38" s="57">
        <v>2</v>
      </c>
      <c r="J38" s="57">
        <v>0</v>
      </c>
      <c r="K38" s="57">
        <v>2</v>
      </c>
      <c r="L38" s="57">
        <v>0</v>
      </c>
      <c r="M38" s="57">
        <v>0</v>
      </c>
      <c r="N38" s="57">
        <v>2</v>
      </c>
      <c r="O38" s="57">
        <v>0</v>
      </c>
      <c r="P38" s="57">
        <v>0</v>
      </c>
      <c r="Q38" s="57">
        <v>0</v>
      </c>
      <c r="R38" s="57">
        <v>0</v>
      </c>
      <c r="S38" s="58">
        <v>12</v>
      </c>
      <c r="T38" s="82"/>
      <c r="U38" s="58">
        <v>12</v>
      </c>
      <c r="V38" s="76" t="s">
        <v>822</v>
      </c>
      <c r="W38" s="57">
        <v>26</v>
      </c>
      <c r="X38" s="66" t="s">
        <v>798</v>
      </c>
    </row>
    <row r="39" spans="1:24" s="13" customFormat="1" ht="31.5" x14ac:dyDescent="0.25">
      <c r="A39" s="66">
        <v>30</v>
      </c>
      <c r="B39" s="66" t="s">
        <v>811</v>
      </c>
      <c r="C39" s="66" t="s">
        <v>812</v>
      </c>
      <c r="D39" s="70" t="s">
        <v>797</v>
      </c>
      <c r="E39" s="77">
        <v>5</v>
      </c>
      <c r="F39" s="72">
        <v>2</v>
      </c>
      <c r="G39" s="72">
        <v>0</v>
      </c>
      <c r="H39" s="72">
        <v>2</v>
      </c>
      <c r="I39" s="72">
        <v>2</v>
      </c>
      <c r="J39" s="72">
        <v>2</v>
      </c>
      <c r="K39" s="72">
        <v>2</v>
      </c>
      <c r="L39" s="72">
        <v>2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8">
        <v>12</v>
      </c>
      <c r="T39" s="82"/>
      <c r="U39" s="78">
        <v>12</v>
      </c>
      <c r="V39" s="76" t="s">
        <v>822</v>
      </c>
      <c r="W39" s="57">
        <v>26</v>
      </c>
      <c r="X39" s="66" t="s">
        <v>798</v>
      </c>
    </row>
    <row r="40" spans="1:24" s="13" customFormat="1" ht="47.25" x14ac:dyDescent="0.25">
      <c r="A40" s="66">
        <v>31</v>
      </c>
      <c r="B40" s="66" t="s">
        <v>630</v>
      </c>
      <c r="C40" s="79" t="s">
        <v>631</v>
      </c>
      <c r="D40" s="66" t="s">
        <v>613</v>
      </c>
      <c r="E40" s="77" t="s">
        <v>629</v>
      </c>
      <c r="F40" s="57">
        <v>0</v>
      </c>
      <c r="G40" s="57">
        <v>2</v>
      </c>
      <c r="H40" s="57">
        <v>2</v>
      </c>
      <c r="I40" s="57">
        <v>2</v>
      </c>
      <c r="J40" s="57">
        <v>0</v>
      </c>
      <c r="K40" s="57">
        <v>2</v>
      </c>
      <c r="L40" s="57">
        <v>0</v>
      </c>
      <c r="M40" s="57">
        <v>0</v>
      </c>
      <c r="N40" s="57">
        <v>2</v>
      </c>
      <c r="O40" s="57">
        <v>0</v>
      </c>
      <c r="P40" s="57">
        <v>0</v>
      </c>
      <c r="Q40" s="57">
        <v>0</v>
      </c>
      <c r="R40" s="57">
        <v>0</v>
      </c>
      <c r="S40" s="58">
        <v>10</v>
      </c>
      <c r="T40" s="82"/>
      <c r="U40" s="58">
        <v>10</v>
      </c>
      <c r="V40" s="76" t="s">
        <v>822</v>
      </c>
      <c r="W40" s="57">
        <v>27</v>
      </c>
      <c r="X40" s="66" t="s">
        <v>620</v>
      </c>
    </row>
    <row r="41" spans="1:24" s="13" customFormat="1" ht="47.25" x14ac:dyDescent="0.25">
      <c r="A41" s="66">
        <v>32</v>
      </c>
      <c r="B41" s="66" t="s">
        <v>632</v>
      </c>
      <c r="C41" s="79" t="s">
        <v>633</v>
      </c>
      <c r="D41" s="66" t="s">
        <v>613</v>
      </c>
      <c r="E41" s="77" t="s">
        <v>629</v>
      </c>
      <c r="F41" s="57">
        <v>0</v>
      </c>
      <c r="G41" s="57">
        <v>2</v>
      </c>
      <c r="H41" s="57">
        <v>0</v>
      </c>
      <c r="I41" s="57">
        <v>2</v>
      </c>
      <c r="J41" s="57">
        <v>0</v>
      </c>
      <c r="K41" s="57">
        <v>2</v>
      </c>
      <c r="L41" s="57">
        <v>2</v>
      </c>
      <c r="M41" s="57">
        <v>0</v>
      </c>
      <c r="N41" s="57">
        <v>2</v>
      </c>
      <c r="O41" s="57">
        <v>0</v>
      </c>
      <c r="P41" s="57">
        <v>0</v>
      </c>
      <c r="Q41" s="57">
        <v>0</v>
      </c>
      <c r="R41" s="57">
        <v>0</v>
      </c>
      <c r="S41" s="58">
        <v>10</v>
      </c>
      <c r="T41" s="82"/>
      <c r="U41" s="58">
        <v>10</v>
      </c>
      <c r="V41" s="76" t="s">
        <v>822</v>
      </c>
      <c r="W41" s="57">
        <v>27</v>
      </c>
      <c r="X41" s="66" t="s">
        <v>620</v>
      </c>
    </row>
    <row r="42" spans="1:24" s="13" customFormat="1" ht="31.5" x14ac:dyDescent="0.25">
      <c r="A42" s="66">
        <v>33</v>
      </c>
      <c r="B42" s="66" t="s">
        <v>801</v>
      </c>
      <c r="C42" s="79" t="s">
        <v>802</v>
      </c>
      <c r="D42" s="66" t="s">
        <v>797</v>
      </c>
      <c r="E42" s="77">
        <v>5</v>
      </c>
      <c r="F42" s="57">
        <v>2</v>
      </c>
      <c r="G42" s="57">
        <v>0</v>
      </c>
      <c r="H42" s="57">
        <v>2</v>
      </c>
      <c r="I42" s="57">
        <v>0</v>
      </c>
      <c r="J42" s="57">
        <v>2</v>
      </c>
      <c r="K42" s="57">
        <v>2</v>
      </c>
      <c r="L42" s="57">
        <v>0</v>
      </c>
      <c r="M42" s="57">
        <v>0</v>
      </c>
      <c r="N42" s="57">
        <v>2</v>
      </c>
      <c r="O42" s="57">
        <v>0</v>
      </c>
      <c r="P42" s="57">
        <v>0</v>
      </c>
      <c r="Q42" s="57">
        <v>0</v>
      </c>
      <c r="R42" s="57">
        <v>0</v>
      </c>
      <c r="S42" s="58">
        <v>10</v>
      </c>
      <c r="T42" s="82"/>
      <c r="U42" s="58">
        <v>10</v>
      </c>
      <c r="V42" s="76" t="s">
        <v>822</v>
      </c>
      <c r="W42" s="57">
        <v>27</v>
      </c>
      <c r="X42" s="66" t="s">
        <v>798</v>
      </c>
    </row>
    <row r="43" spans="1:24" s="13" customFormat="1" ht="31.5" x14ac:dyDescent="0.25">
      <c r="A43" s="66">
        <v>34</v>
      </c>
      <c r="B43" s="66" t="s">
        <v>807</v>
      </c>
      <c r="C43" s="66" t="s">
        <v>808</v>
      </c>
      <c r="D43" s="66" t="s">
        <v>797</v>
      </c>
      <c r="E43" s="93">
        <v>5</v>
      </c>
      <c r="F43" s="72">
        <v>2</v>
      </c>
      <c r="G43" s="72">
        <v>0</v>
      </c>
      <c r="H43" s="72">
        <v>2</v>
      </c>
      <c r="I43" s="72">
        <v>2</v>
      </c>
      <c r="J43" s="72">
        <v>2</v>
      </c>
      <c r="K43" s="72">
        <v>2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8">
        <v>10</v>
      </c>
      <c r="T43" s="82"/>
      <c r="U43" s="78">
        <v>10</v>
      </c>
      <c r="V43" s="76" t="s">
        <v>822</v>
      </c>
      <c r="W43" s="57">
        <v>27</v>
      </c>
      <c r="X43" s="66" t="s">
        <v>798</v>
      </c>
    </row>
    <row r="44" spans="1:24" ht="47.25" x14ac:dyDescent="0.25">
      <c r="A44" s="66">
        <v>35</v>
      </c>
      <c r="B44" s="66" t="s">
        <v>627</v>
      </c>
      <c r="C44" s="79" t="s">
        <v>628</v>
      </c>
      <c r="D44" s="66" t="s">
        <v>613</v>
      </c>
      <c r="E44" s="77" t="s">
        <v>629</v>
      </c>
      <c r="F44" s="57">
        <v>0</v>
      </c>
      <c r="G44" s="57">
        <v>2</v>
      </c>
      <c r="H44" s="57">
        <v>0</v>
      </c>
      <c r="I44" s="57">
        <v>2</v>
      </c>
      <c r="J44" s="57">
        <v>0</v>
      </c>
      <c r="K44" s="57">
        <v>2</v>
      </c>
      <c r="L44" s="57">
        <v>0</v>
      </c>
      <c r="M44" s="57">
        <v>0</v>
      </c>
      <c r="N44" s="57">
        <v>2</v>
      </c>
      <c r="O44" s="57">
        <v>0</v>
      </c>
      <c r="P44" s="57">
        <v>0</v>
      </c>
      <c r="Q44" s="57">
        <v>0</v>
      </c>
      <c r="R44" s="57">
        <v>1</v>
      </c>
      <c r="S44" s="58">
        <v>9</v>
      </c>
      <c r="T44" s="82"/>
      <c r="U44" s="58">
        <v>9</v>
      </c>
      <c r="V44" s="76" t="s">
        <v>822</v>
      </c>
      <c r="W44" s="57">
        <v>28</v>
      </c>
      <c r="X44" s="66" t="s">
        <v>620</v>
      </c>
    </row>
    <row r="45" spans="1:24" ht="31.5" x14ac:dyDescent="0.25">
      <c r="A45" s="66">
        <v>36</v>
      </c>
      <c r="B45" s="66" t="s">
        <v>724</v>
      </c>
      <c r="C45" s="79" t="s">
        <v>725</v>
      </c>
      <c r="D45" s="66" t="s">
        <v>726</v>
      </c>
      <c r="E45" s="74">
        <v>5</v>
      </c>
      <c r="F45" s="73">
        <v>2</v>
      </c>
      <c r="G45" s="73">
        <v>2</v>
      </c>
      <c r="H45" s="73">
        <v>0</v>
      </c>
      <c r="I45" s="73">
        <v>0</v>
      </c>
      <c r="J45" s="73">
        <v>0</v>
      </c>
      <c r="K45" s="73">
        <v>0</v>
      </c>
      <c r="L45" s="73">
        <v>2</v>
      </c>
      <c r="M45" s="73">
        <v>0</v>
      </c>
      <c r="N45" s="73">
        <v>2</v>
      </c>
      <c r="O45" s="73">
        <v>0</v>
      </c>
      <c r="P45" s="73">
        <v>0</v>
      </c>
      <c r="Q45" s="73">
        <v>0</v>
      </c>
      <c r="R45" s="73">
        <v>0</v>
      </c>
      <c r="S45" s="82">
        <v>8</v>
      </c>
      <c r="T45" s="82"/>
      <c r="U45" s="82">
        <v>8</v>
      </c>
      <c r="V45" s="76" t="s">
        <v>822</v>
      </c>
      <c r="W45" s="73">
        <v>29</v>
      </c>
      <c r="X45" s="66" t="s">
        <v>727</v>
      </c>
    </row>
    <row r="46" spans="1:24" ht="31.5" x14ac:dyDescent="0.25">
      <c r="A46" s="66">
        <v>37</v>
      </c>
      <c r="B46" s="66" t="s">
        <v>803</v>
      </c>
      <c r="C46" s="79" t="s">
        <v>804</v>
      </c>
      <c r="D46" s="66" t="s">
        <v>797</v>
      </c>
      <c r="E46" s="74">
        <v>5</v>
      </c>
      <c r="F46" s="73">
        <v>2</v>
      </c>
      <c r="G46" s="73">
        <v>0</v>
      </c>
      <c r="H46" s="73">
        <v>0</v>
      </c>
      <c r="I46" s="73">
        <v>2</v>
      </c>
      <c r="J46" s="73">
        <v>2</v>
      </c>
      <c r="K46" s="73">
        <v>2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82">
        <v>8</v>
      </c>
      <c r="T46" s="82"/>
      <c r="U46" s="82">
        <v>8</v>
      </c>
      <c r="V46" s="76" t="s">
        <v>822</v>
      </c>
      <c r="W46" s="73">
        <v>29</v>
      </c>
      <c r="X46" s="66" t="s">
        <v>798</v>
      </c>
    </row>
    <row r="47" spans="1:24" ht="47.25" x14ac:dyDescent="0.25">
      <c r="A47" s="66">
        <v>38</v>
      </c>
      <c r="B47" s="66" t="s">
        <v>617</v>
      </c>
      <c r="C47" s="79" t="s">
        <v>618</v>
      </c>
      <c r="D47" s="66" t="s">
        <v>613</v>
      </c>
      <c r="E47" s="74" t="s">
        <v>619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6</v>
      </c>
      <c r="R47" s="73">
        <v>0</v>
      </c>
      <c r="S47" s="82">
        <v>6</v>
      </c>
      <c r="T47" s="82"/>
      <c r="U47" s="82">
        <v>6</v>
      </c>
      <c r="V47" s="76" t="s">
        <v>822</v>
      </c>
      <c r="W47" s="73">
        <v>30</v>
      </c>
      <c r="X47" s="66" t="s">
        <v>620</v>
      </c>
    </row>
    <row r="48" spans="1:24" ht="47.25" x14ac:dyDescent="0.25">
      <c r="A48" s="66">
        <v>39</v>
      </c>
      <c r="B48" s="66" t="s">
        <v>621</v>
      </c>
      <c r="C48" s="79" t="s">
        <v>622</v>
      </c>
      <c r="D48" s="66" t="s">
        <v>613</v>
      </c>
      <c r="E48" s="74" t="s">
        <v>619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5</v>
      </c>
      <c r="R48" s="73">
        <v>0</v>
      </c>
      <c r="S48" s="82">
        <v>5</v>
      </c>
      <c r="T48" s="82"/>
      <c r="U48" s="82">
        <v>5</v>
      </c>
      <c r="V48" s="76" t="s">
        <v>822</v>
      </c>
      <c r="W48" s="73">
        <v>31</v>
      </c>
      <c r="X48" s="66" t="s">
        <v>620</v>
      </c>
    </row>
    <row r="51" spans="3:3" ht="15.75" thickBot="1" x14ac:dyDescent="0.3"/>
    <row r="52" spans="3:3" ht="15.75" thickBot="1" x14ac:dyDescent="0.3">
      <c r="C52" s="55" t="s">
        <v>52</v>
      </c>
    </row>
    <row r="53" spans="3:3" ht="15.75" thickBot="1" x14ac:dyDescent="0.3">
      <c r="C53" s="56" t="s">
        <v>42</v>
      </c>
    </row>
    <row r="54" spans="3:3" ht="15.75" thickBot="1" x14ac:dyDescent="0.3">
      <c r="C54" s="56" t="s">
        <v>43</v>
      </c>
    </row>
    <row r="55" spans="3:3" ht="15.75" thickBot="1" x14ac:dyDescent="0.3">
      <c r="C55" s="56" t="s">
        <v>53</v>
      </c>
    </row>
    <row r="56" spans="3:3" ht="15.75" thickBot="1" x14ac:dyDescent="0.3">
      <c r="C56" s="56" t="s">
        <v>54</v>
      </c>
    </row>
    <row r="57" spans="3:3" ht="15.75" thickBot="1" x14ac:dyDescent="0.3">
      <c r="C57" s="56" t="s">
        <v>55</v>
      </c>
    </row>
    <row r="58" spans="3:3" ht="15.75" thickBot="1" x14ac:dyDescent="0.3">
      <c r="C58" s="56" t="s">
        <v>56</v>
      </c>
    </row>
    <row r="59" spans="3:3" ht="15.75" thickBot="1" x14ac:dyDescent="0.3">
      <c r="C59" s="56" t="s">
        <v>57</v>
      </c>
    </row>
    <row r="60" spans="3:3" ht="15.75" thickBot="1" x14ac:dyDescent="0.3">
      <c r="C60" s="56" t="s">
        <v>58</v>
      </c>
    </row>
    <row r="61" spans="3:3" ht="19.899999999999999" customHeight="1" thickBot="1" x14ac:dyDescent="0.3">
      <c r="C61" s="56" t="s">
        <v>59</v>
      </c>
    </row>
    <row r="62" spans="3:3" ht="15.75" thickBot="1" x14ac:dyDescent="0.3">
      <c r="C62" s="56" t="s">
        <v>60</v>
      </c>
    </row>
    <row r="63" spans="3:3" ht="15.75" thickBot="1" x14ac:dyDescent="0.3">
      <c r="C63" s="56" t="s">
        <v>61</v>
      </c>
    </row>
    <row r="64" spans="3:3" ht="15.75" thickBot="1" x14ac:dyDescent="0.3">
      <c r="C64" s="56" t="s">
        <v>62</v>
      </c>
    </row>
    <row r="65" spans="3:3" ht="15.75" thickBot="1" x14ac:dyDescent="0.3">
      <c r="C65" s="56" t="s">
        <v>44</v>
      </c>
    </row>
    <row r="66" spans="3:3" ht="15.75" thickBot="1" x14ac:dyDescent="0.3">
      <c r="C66" s="56" t="s">
        <v>63</v>
      </c>
    </row>
    <row r="67" spans="3:3" ht="15.75" thickBot="1" x14ac:dyDescent="0.3">
      <c r="C67" s="56" t="s">
        <v>64</v>
      </c>
    </row>
    <row r="68" spans="3:3" ht="15.75" thickBot="1" x14ac:dyDescent="0.3">
      <c r="C68" s="56" t="s">
        <v>65</v>
      </c>
    </row>
    <row r="69" spans="3:3" ht="15.75" thickBot="1" x14ac:dyDescent="0.3">
      <c r="C69" s="56" t="s">
        <v>66</v>
      </c>
    </row>
    <row r="70" spans="3:3" ht="15.75" thickBot="1" x14ac:dyDescent="0.3">
      <c r="C70" s="56" t="s">
        <v>67</v>
      </c>
    </row>
    <row r="71" spans="3:3" ht="15.75" thickBot="1" x14ac:dyDescent="0.3">
      <c r="C71" s="56" t="s">
        <v>36</v>
      </c>
    </row>
    <row r="72" spans="3:3" ht="15.75" thickBot="1" x14ac:dyDescent="0.3">
      <c r="C72" s="56" t="s">
        <v>68</v>
      </c>
    </row>
    <row r="73" spans="3:3" ht="15.75" thickBot="1" x14ac:dyDescent="0.3">
      <c r="C73" s="56" t="s">
        <v>69</v>
      </c>
    </row>
    <row r="74" spans="3:3" ht="15.75" thickBot="1" x14ac:dyDescent="0.3">
      <c r="C74" s="56" t="s">
        <v>70</v>
      </c>
    </row>
    <row r="75" spans="3:3" ht="15.75" thickBot="1" x14ac:dyDescent="0.3">
      <c r="C75" s="56" t="s">
        <v>71</v>
      </c>
    </row>
    <row r="76" spans="3:3" ht="15.75" thickBot="1" x14ac:dyDescent="0.3">
      <c r="C76" s="56" t="s">
        <v>72</v>
      </c>
    </row>
    <row r="77" spans="3:3" ht="15.75" thickBot="1" x14ac:dyDescent="0.3">
      <c r="C77" s="56" t="s">
        <v>73</v>
      </c>
    </row>
    <row r="78" spans="3:3" ht="15.75" thickBot="1" x14ac:dyDescent="0.3">
      <c r="C78" s="56" t="s">
        <v>74</v>
      </c>
    </row>
    <row r="79" spans="3:3" ht="15.75" thickBot="1" x14ac:dyDescent="0.3">
      <c r="C79" s="56" t="s">
        <v>45</v>
      </c>
    </row>
    <row r="80" spans="3:3" ht="15.75" thickBot="1" x14ac:dyDescent="0.3">
      <c r="C80" s="56" t="s">
        <v>75</v>
      </c>
    </row>
    <row r="81" spans="3:23" ht="15.75" thickBot="1" x14ac:dyDescent="0.3">
      <c r="C81" s="56" t="s">
        <v>76</v>
      </c>
    </row>
    <row r="82" spans="3:23" ht="15.75" thickBot="1" x14ac:dyDescent="0.3">
      <c r="C82" s="56" t="s">
        <v>77</v>
      </c>
    </row>
    <row r="83" spans="3:23" s="13" customFormat="1" ht="15.75" thickBot="1" x14ac:dyDescent="0.3">
      <c r="C83" s="56" t="s">
        <v>93</v>
      </c>
      <c r="S83" s="34"/>
      <c r="T83" s="34"/>
      <c r="U83" s="34"/>
      <c r="V83" s="34"/>
      <c r="W83" s="34"/>
    </row>
    <row r="84" spans="3:23" ht="15.75" thickBot="1" x14ac:dyDescent="0.3">
      <c r="C84" s="56" t="s">
        <v>78</v>
      </c>
    </row>
    <row r="85" spans="3:23" ht="15.75" thickBot="1" x14ac:dyDescent="0.3">
      <c r="C85" s="56" t="s">
        <v>79</v>
      </c>
    </row>
    <row r="86" spans="3:23" ht="15.75" thickBot="1" x14ac:dyDescent="0.3">
      <c r="C86" s="56" t="s">
        <v>80</v>
      </c>
    </row>
    <row r="87" spans="3:23" ht="15.75" thickBot="1" x14ac:dyDescent="0.3">
      <c r="C87" s="56" t="s">
        <v>81</v>
      </c>
    </row>
    <row r="88" spans="3:23" ht="15.75" thickBot="1" x14ac:dyDescent="0.3">
      <c r="C88" s="56" t="s">
        <v>82</v>
      </c>
    </row>
    <row r="89" spans="3:23" ht="15.75" thickBot="1" x14ac:dyDescent="0.3">
      <c r="C89" s="56" t="s">
        <v>83</v>
      </c>
    </row>
    <row r="90" spans="3:23" ht="15.75" thickBot="1" x14ac:dyDescent="0.3">
      <c r="C90" s="56" t="s">
        <v>84</v>
      </c>
    </row>
    <row r="91" spans="3:23" ht="15.75" thickBot="1" x14ac:dyDescent="0.3">
      <c r="C91" s="56" t="s">
        <v>85</v>
      </c>
    </row>
    <row r="92" spans="3:23" ht="15.75" thickBot="1" x14ac:dyDescent="0.3">
      <c r="C92" s="56" t="s">
        <v>47</v>
      </c>
    </row>
    <row r="93" spans="3:23" ht="15.75" thickBot="1" x14ac:dyDescent="0.3">
      <c r="C93" s="56" t="s">
        <v>46</v>
      </c>
    </row>
    <row r="94" spans="3:23" ht="15.75" thickBot="1" x14ac:dyDescent="0.3">
      <c r="C94" s="56" t="s">
        <v>86</v>
      </c>
    </row>
    <row r="95" spans="3:23" ht="15.75" thickBot="1" x14ac:dyDescent="0.3">
      <c r="C95" s="56" t="s">
        <v>87</v>
      </c>
    </row>
    <row r="96" spans="3:23" ht="15.75" thickBot="1" x14ac:dyDescent="0.3">
      <c r="C96" s="56" t="s">
        <v>88</v>
      </c>
    </row>
    <row r="97" spans="3:3" ht="15.75" thickBot="1" x14ac:dyDescent="0.3">
      <c r="C97" s="56" t="s">
        <v>89</v>
      </c>
    </row>
    <row r="98" spans="3:3" ht="15.75" thickBot="1" x14ac:dyDescent="0.3">
      <c r="C98" s="56" t="s">
        <v>90</v>
      </c>
    </row>
    <row r="99" spans="3:3" ht="15.75" thickBot="1" x14ac:dyDescent="0.3">
      <c r="C99" s="56" t="s">
        <v>91</v>
      </c>
    </row>
    <row r="100" spans="3:3" ht="15.75" thickBot="1" x14ac:dyDescent="0.3">
      <c r="C100" s="56" t="s">
        <v>92</v>
      </c>
    </row>
  </sheetData>
  <sortState ref="A10:X48">
    <sortCondition descending="1" ref="S10:S48"/>
  </sortState>
  <mergeCells count="5">
    <mergeCell ref="A2:AL2"/>
    <mergeCell ref="A3:C3"/>
    <mergeCell ref="A4:C4"/>
    <mergeCell ref="A5:AB5"/>
    <mergeCell ref="A6:AB6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2"/>
  <sheetViews>
    <sheetView topLeftCell="A7" zoomScaleNormal="100" workbookViewId="0">
      <selection activeCell="P12" sqref="P12:P15"/>
    </sheetView>
  </sheetViews>
  <sheetFormatPr defaultRowHeight="15" x14ac:dyDescent="0.25"/>
  <cols>
    <col min="2" max="2" width="16.5703125" customWidth="1"/>
    <col min="3" max="3" width="25.140625" customWidth="1"/>
    <col min="4" max="4" width="23.85546875" customWidth="1"/>
    <col min="6" max="12" width="7.7109375" customWidth="1"/>
    <col min="13" max="13" width="9.7109375" style="34" customWidth="1"/>
    <col min="14" max="14" width="9.7109375" style="13" customWidth="1"/>
    <col min="15" max="15" width="12.42578125" style="13" customWidth="1"/>
    <col min="16" max="16" width="14.28515625" style="13" customWidth="1"/>
    <col min="17" max="17" width="9.7109375" style="13" customWidth="1"/>
    <col min="18" max="18" width="23.42578125" customWidth="1"/>
  </cols>
  <sheetData>
    <row r="1" spans="1:39" ht="15.6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9" s="14" customFormat="1" ht="24.75" customHeight="1" x14ac:dyDescent="0.25">
      <c r="A2" s="101" t="s">
        <v>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</row>
    <row r="3" spans="1:39" s="13" customFormat="1" ht="18.75" x14ac:dyDescent="0.3">
      <c r="A3" s="101" t="s">
        <v>48</v>
      </c>
      <c r="B3" s="101"/>
      <c r="C3" s="102"/>
      <c r="D3" s="46"/>
      <c r="E3" s="47"/>
      <c r="F3" s="47"/>
      <c r="G3" s="48" t="s">
        <v>41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50"/>
      <c r="AA3" s="51"/>
      <c r="AB3" s="47"/>
      <c r="AC3" s="47"/>
    </row>
    <row r="4" spans="1:39" s="13" customFormat="1" ht="18.75" x14ac:dyDescent="0.3">
      <c r="A4" s="101" t="s">
        <v>49</v>
      </c>
      <c r="B4" s="101"/>
      <c r="C4" s="102"/>
      <c r="D4" s="46"/>
      <c r="E4" s="47"/>
      <c r="F4" s="47"/>
      <c r="G4" s="47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50"/>
      <c r="AA4" s="51"/>
      <c r="AB4" s="47"/>
      <c r="AC4" s="47"/>
    </row>
    <row r="5" spans="1:39" s="13" customFormat="1" ht="15.75" x14ac:dyDescent="0.25">
      <c r="A5" s="101" t="s">
        <v>50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</row>
    <row r="6" spans="1:39" s="13" customFormat="1" ht="15.75" x14ac:dyDescent="0.25">
      <c r="A6" s="101" t="s">
        <v>51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39" ht="15.6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9" ht="15.75" x14ac:dyDescent="0.25">
      <c r="A8" s="27" t="s">
        <v>28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9" ht="15.6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108.75" customHeight="1" x14ac:dyDescent="0.25">
      <c r="A10" s="15" t="s">
        <v>0</v>
      </c>
      <c r="B10" s="15" t="s">
        <v>26</v>
      </c>
      <c r="C10" s="15" t="s">
        <v>1</v>
      </c>
      <c r="D10" s="15" t="s">
        <v>128</v>
      </c>
      <c r="E10" s="15" t="s">
        <v>2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8" t="s">
        <v>9</v>
      </c>
      <c r="L10" s="18" t="s">
        <v>10</v>
      </c>
      <c r="M10" s="8" t="s">
        <v>25</v>
      </c>
      <c r="N10" s="18" t="s">
        <v>37</v>
      </c>
      <c r="O10" s="18" t="s">
        <v>40</v>
      </c>
      <c r="P10" s="8" t="s">
        <v>38</v>
      </c>
      <c r="Q10" s="18" t="s">
        <v>39</v>
      </c>
      <c r="R10" s="15" t="s">
        <v>3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7.25" x14ac:dyDescent="0.25">
      <c r="A11" s="11">
        <v>1</v>
      </c>
      <c r="B11" s="29" t="s">
        <v>149</v>
      </c>
      <c r="C11" s="12" t="s">
        <v>150</v>
      </c>
      <c r="D11" s="36" t="s">
        <v>96</v>
      </c>
      <c r="E11" s="12">
        <v>6</v>
      </c>
      <c r="F11" s="9">
        <v>8</v>
      </c>
      <c r="G11" s="9">
        <v>4</v>
      </c>
      <c r="H11" s="9">
        <v>12</v>
      </c>
      <c r="I11" s="9">
        <v>14</v>
      </c>
      <c r="J11" s="9">
        <v>12</v>
      </c>
      <c r="K11" s="9">
        <v>30</v>
      </c>
      <c r="L11" s="9">
        <v>0</v>
      </c>
      <c r="M11" s="80">
        <v>80</v>
      </c>
      <c r="N11" s="76"/>
      <c r="O11" s="80">
        <v>80</v>
      </c>
      <c r="P11" s="30" t="s">
        <v>820</v>
      </c>
      <c r="Q11" s="9">
        <v>1</v>
      </c>
      <c r="R11" s="12" t="s">
        <v>118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31.5" x14ac:dyDescent="0.25">
      <c r="A12" s="11">
        <v>2</v>
      </c>
      <c r="B12" s="29" t="s">
        <v>212</v>
      </c>
      <c r="C12" s="17" t="s">
        <v>213</v>
      </c>
      <c r="D12" s="63" t="s">
        <v>196</v>
      </c>
      <c r="E12" s="12" t="s">
        <v>209</v>
      </c>
      <c r="F12" s="11">
        <v>8</v>
      </c>
      <c r="G12" s="11">
        <v>4</v>
      </c>
      <c r="H12" s="11">
        <v>12</v>
      </c>
      <c r="I12" s="11">
        <v>14</v>
      </c>
      <c r="J12" s="11">
        <v>12</v>
      </c>
      <c r="K12" s="11">
        <v>30</v>
      </c>
      <c r="L12" s="11">
        <v>0</v>
      </c>
      <c r="M12" s="67">
        <v>80</v>
      </c>
      <c r="N12" s="76"/>
      <c r="O12" s="67">
        <v>80</v>
      </c>
      <c r="P12" s="68" t="s">
        <v>820</v>
      </c>
      <c r="Q12" s="61">
        <v>1</v>
      </c>
      <c r="R12" s="63" t="s">
        <v>198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31.5" x14ac:dyDescent="0.25">
      <c r="A13" s="63">
        <v>3</v>
      </c>
      <c r="B13" s="29" t="s">
        <v>203</v>
      </c>
      <c r="C13" s="71" t="s">
        <v>204</v>
      </c>
      <c r="D13" s="70" t="s">
        <v>196</v>
      </c>
      <c r="E13" s="11" t="s">
        <v>197</v>
      </c>
      <c r="F13" s="71">
        <v>8</v>
      </c>
      <c r="G13" s="71">
        <v>2</v>
      </c>
      <c r="H13" s="71">
        <v>12</v>
      </c>
      <c r="I13" s="71">
        <v>14</v>
      </c>
      <c r="J13" s="71">
        <v>12</v>
      </c>
      <c r="K13" s="71">
        <v>30</v>
      </c>
      <c r="L13" s="71">
        <v>0</v>
      </c>
      <c r="M13" s="81">
        <v>78</v>
      </c>
      <c r="N13" s="76"/>
      <c r="O13" s="81">
        <v>78</v>
      </c>
      <c r="P13" s="68" t="s">
        <v>820</v>
      </c>
      <c r="Q13" s="71">
        <v>2</v>
      </c>
      <c r="R13" s="71" t="s">
        <v>198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9" ht="47.25" x14ac:dyDescent="0.25">
      <c r="A14" s="63">
        <v>4</v>
      </c>
      <c r="B14" s="63" t="s">
        <v>645</v>
      </c>
      <c r="C14" s="63" t="s">
        <v>646</v>
      </c>
      <c r="D14" s="63" t="s">
        <v>613</v>
      </c>
      <c r="E14" s="63" t="s">
        <v>647</v>
      </c>
      <c r="F14" s="63">
        <v>8</v>
      </c>
      <c r="G14" s="11">
        <v>4</v>
      </c>
      <c r="H14" s="11">
        <v>12</v>
      </c>
      <c r="I14" s="11">
        <v>14</v>
      </c>
      <c r="J14" s="11">
        <v>12</v>
      </c>
      <c r="K14" s="11">
        <v>28</v>
      </c>
      <c r="L14" s="11">
        <v>0</v>
      </c>
      <c r="M14" s="67">
        <v>78</v>
      </c>
      <c r="N14" s="76"/>
      <c r="O14" s="67">
        <v>78</v>
      </c>
      <c r="P14" s="68" t="s">
        <v>820</v>
      </c>
      <c r="Q14" s="11">
        <v>2</v>
      </c>
      <c r="R14" s="63" t="s">
        <v>639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9" ht="47.25" x14ac:dyDescent="0.25">
      <c r="A15" s="63">
        <v>5</v>
      </c>
      <c r="B15" s="29" t="s">
        <v>652</v>
      </c>
      <c r="C15" s="65" t="s">
        <v>653</v>
      </c>
      <c r="D15" s="63" t="s">
        <v>613</v>
      </c>
      <c r="E15" s="63" t="s">
        <v>647</v>
      </c>
      <c r="F15" s="71">
        <v>8</v>
      </c>
      <c r="G15" s="71">
        <v>4</v>
      </c>
      <c r="H15" s="71">
        <v>10</v>
      </c>
      <c r="I15" s="71">
        <v>14</v>
      </c>
      <c r="J15" s="71">
        <v>12</v>
      </c>
      <c r="K15" s="71">
        <v>30</v>
      </c>
      <c r="L15" s="71">
        <v>0</v>
      </c>
      <c r="M15" s="81">
        <v>78</v>
      </c>
      <c r="N15" s="76"/>
      <c r="O15" s="81">
        <v>78</v>
      </c>
      <c r="P15" s="68" t="s">
        <v>820</v>
      </c>
      <c r="Q15" s="71">
        <v>2</v>
      </c>
      <c r="R15" s="11" t="s">
        <v>639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9" ht="47.25" x14ac:dyDescent="0.25">
      <c r="A16" s="63">
        <v>6</v>
      </c>
      <c r="B16" s="29" t="s">
        <v>151</v>
      </c>
      <c r="C16" s="65" t="s">
        <v>152</v>
      </c>
      <c r="D16" s="36" t="s">
        <v>96</v>
      </c>
      <c r="E16" s="12">
        <v>6</v>
      </c>
      <c r="F16" s="11">
        <v>8</v>
      </c>
      <c r="G16" s="11">
        <v>4</v>
      </c>
      <c r="H16" s="11">
        <v>12</v>
      </c>
      <c r="I16" s="11">
        <v>14</v>
      </c>
      <c r="J16" s="11">
        <v>12</v>
      </c>
      <c r="K16" s="11">
        <v>26</v>
      </c>
      <c r="L16" s="11">
        <v>0</v>
      </c>
      <c r="M16" s="67">
        <v>76</v>
      </c>
      <c r="N16" s="76"/>
      <c r="O16" s="67">
        <v>76</v>
      </c>
      <c r="P16" s="68" t="s">
        <v>821</v>
      </c>
      <c r="Q16" s="61">
        <v>3</v>
      </c>
      <c r="R16" s="64" t="s">
        <v>118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31.5" x14ac:dyDescent="0.25">
      <c r="A17" s="63">
        <v>7</v>
      </c>
      <c r="B17" s="29" t="s">
        <v>210</v>
      </c>
      <c r="C17" s="71" t="s">
        <v>211</v>
      </c>
      <c r="D17" s="70" t="s">
        <v>196</v>
      </c>
      <c r="E17" s="63" t="s">
        <v>209</v>
      </c>
      <c r="F17" s="71">
        <v>6</v>
      </c>
      <c r="G17" s="71">
        <v>4</v>
      </c>
      <c r="H17" s="71">
        <v>10</v>
      </c>
      <c r="I17" s="71">
        <v>14</v>
      </c>
      <c r="J17" s="71">
        <v>12</v>
      </c>
      <c r="K17" s="71">
        <v>30</v>
      </c>
      <c r="L17" s="71">
        <v>0</v>
      </c>
      <c r="M17" s="81">
        <v>76</v>
      </c>
      <c r="N17" s="76"/>
      <c r="O17" s="81">
        <v>76</v>
      </c>
      <c r="P17" s="68" t="s">
        <v>821</v>
      </c>
      <c r="Q17" s="61">
        <v>3</v>
      </c>
      <c r="R17" s="71" t="s">
        <v>198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31.5" x14ac:dyDescent="0.25">
      <c r="A18" s="63">
        <v>8</v>
      </c>
      <c r="B18" s="63" t="s">
        <v>216</v>
      </c>
      <c r="C18" s="11" t="s">
        <v>217</v>
      </c>
      <c r="D18" s="63" t="s">
        <v>196</v>
      </c>
      <c r="E18" s="11" t="s">
        <v>209</v>
      </c>
      <c r="F18" s="11">
        <v>8</v>
      </c>
      <c r="G18" s="11">
        <v>4</v>
      </c>
      <c r="H18" s="11">
        <v>12</v>
      </c>
      <c r="I18" s="11">
        <v>14</v>
      </c>
      <c r="J18" s="11">
        <v>12</v>
      </c>
      <c r="K18" s="11">
        <v>26</v>
      </c>
      <c r="L18" s="11">
        <v>0</v>
      </c>
      <c r="M18" s="67">
        <v>76</v>
      </c>
      <c r="N18" s="76"/>
      <c r="O18" s="67">
        <v>76</v>
      </c>
      <c r="P18" s="68" t="s">
        <v>821</v>
      </c>
      <c r="Q18" s="61">
        <v>3</v>
      </c>
      <c r="R18" s="11" t="s">
        <v>198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31.5" x14ac:dyDescent="0.25">
      <c r="A19" s="63">
        <v>9</v>
      </c>
      <c r="B19" s="63" t="s">
        <v>511</v>
      </c>
      <c r="C19" s="69" t="s">
        <v>512</v>
      </c>
      <c r="D19" s="63" t="s">
        <v>499</v>
      </c>
      <c r="E19" s="71">
        <v>6</v>
      </c>
      <c r="F19" s="11">
        <v>8</v>
      </c>
      <c r="G19" s="11">
        <v>0</v>
      </c>
      <c r="H19" s="11">
        <v>12</v>
      </c>
      <c r="I19" s="11">
        <v>14</v>
      </c>
      <c r="J19" s="11">
        <v>12</v>
      </c>
      <c r="K19" s="63">
        <v>30</v>
      </c>
      <c r="L19" s="63">
        <v>0</v>
      </c>
      <c r="M19" s="67">
        <v>76</v>
      </c>
      <c r="N19" s="76"/>
      <c r="O19" s="67">
        <v>76</v>
      </c>
      <c r="P19" s="68" t="s">
        <v>821</v>
      </c>
      <c r="Q19" s="61">
        <v>3</v>
      </c>
      <c r="R19" s="11" t="s">
        <v>500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47.25" x14ac:dyDescent="0.25">
      <c r="A20" s="63">
        <v>10</v>
      </c>
      <c r="B20" s="63" t="s">
        <v>640</v>
      </c>
      <c r="C20" s="63" t="s">
        <v>641</v>
      </c>
      <c r="D20" s="63" t="s">
        <v>613</v>
      </c>
      <c r="E20" s="12" t="s">
        <v>638</v>
      </c>
      <c r="F20" s="63">
        <v>8</v>
      </c>
      <c r="G20" s="63">
        <v>4</v>
      </c>
      <c r="H20" s="63">
        <v>12</v>
      </c>
      <c r="I20" s="63">
        <v>14</v>
      </c>
      <c r="J20" s="63">
        <v>12</v>
      </c>
      <c r="K20" s="71">
        <v>26</v>
      </c>
      <c r="L20" s="71">
        <v>0</v>
      </c>
      <c r="M20" s="81">
        <v>76</v>
      </c>
      <c r="N20" s="76"/>
      <c r="O20" s="81">
        <v>76</v>
      </c>
      <c r="P20" s="68" t="s">
        <v>821</v>
      </c>
      <c r="Q20" s="61">
        <v>3</v>
      </c>
      <c r="R20" s="11" t="s">
        <v>639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31.5" x14ac:dyDescent="0.25">
      <c r="A21" s="63">
        <v>11</v>
      </c>
      <c r="B21" s="29" t="s">
        <v>194</v>
      </c>
      <c r="C21" s="71" t="s">
        <v>195</v>
      </c>
      <c r="D21" s="70" t="s">
        <v>196</v>
      </c>
      <c r="E21" s="63" t="s">
        <v>197</v>
      </c>
      <c r="F21" s="71">
        <v>2</v>
      </c>
      <c r="G21" s="71">
        <v>4</v>
      </c>
      <c r="H21" s="71">
        <v>12</v>
      </c>
      <c r="I21" s="71">
        <v>14</v>
      </c>
      <c r="J21" s="71">
        <v>12</v>
      </c>
      <c r="K21" s="71">
        <v>30</v>
      </c>
      <c r="L21" s="71">
        <v>0</v>
      </c>
      <c r="M21" s="81">
        <v>74</v>
      </c>
      <c r="N21" s="76"/>
      <c r="O21" s="81">
        <v>74</v>
      </c>
      <c r="P21" s="68" t="s">
        <v>821</v>
      </c>
      <c r="Q21" s="71">
        <v>4</v>
      </c>
      <c r="R21" s="71" t="s">
        <v>198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31.5" x14ac:dyDescent="0.25">
      <c r="A22" s="63">
        <v>12</v>
      </c>
      <c r="B22" s="29" t="s">
        <v>214</v>
      </c>
      <c r="C22" s="17" t="s">
        <v>215</v>
      </c>
      <c r="D22" s="63" t="s">
        <v>196</v>
      </c>
      <c r="E22" s="12" t="s">
        <v>209</v>
      </c>
      <c r="F22" s="9">
        <v>8</v>
      </c>
      <c r="G22" s="9">
        <v>4</v>
      </c>
      <c r="H22" s="9">
        <v>12</v>
      </c>
      <c r="I22" s="9">
        <v>14</v>
      </c>
      <c r="J22" s="9">
        <v>12</v>
      </c>
      <c r="K22" s="9">
        <v>24</v>
      </c>
      <c r="L22" s="61">
        <v>0</v>
      </c>
      <c r="M22" s="80">
        <v>74</v>
      </c>
      <c r="N22" s="76"/>
      <c r="O22" s="80">
        <v>74</v>
      </c>
      <c r="P22" s="68" t="s">
        <v>821</v>
      </c>
      <c r="Q22" s="71">
        <v>4</v>
      </c>
      <c r="R22" s="11" t="s">
        <v>198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31.5" x14ac:dyDescent="0.25">
      <c r="A23" s="63">
        <v>13</v>
      </c>
      <c r="B23" s="63" t="s">
        <v>201</v>
      </c>
      <c r="C23" s="17" t="s">
        <v>202</v>
      </c>
      <c r="D23" s="63" t="s">
        <v>196</v>
      </c>
      <c r="E23" s="97" t="s">
        <v>197</v>
      </c>
      <c r="F23" s="11">
        <v>8</v>
      </c>
      <c r="G23" s="11">
        <v>0</v>
      </c>
      <c r="H23" s="11">
        <v>12</v>
      </c>
      <c r="I23" s="11">
        <v>14</v>
      </c>
      <c r="J23" s="11">
        <v>12</v>
      </c>
      <c r="K23" s="11">
        <v>26</v>
      </c>
      <c r="L23" s="11">
        <v>0</v>
      </c>
      <c r="M23" s="67">
        <v>72</v>
      </c>
      <c r="N23" s="76"/>
      <c r="O23" s="67">
        <v>72</v>
      </c>
      <c r="P23" s="68" t="s">
        <v>821</v>
      </c>
      <c r="Q23" s="11">
        <v>5</v>
      </c>
      <c r="R23" s="11" t="s">
        <v>198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31.5" x14ac:dyDescent="0.25">
      <c r="A24" s="63">
        <v>14</v>
      </c>
      <c r="B24" s="63" t="s">
        <v>199</v>
      </c>
      <c r="C24" s="63" t="s">
        <v>200</v>
      </c>
      <c r="D24" s="63" t="s">
        <v>196</v>
      </c>
      <c r="E24" s="62" t="s">
        <v>197</v>
      </c>
      <c r="F24" s="11">
        <v>8</v>
      </c>
      <c r="G24" s="11">
        <v>4</v>
      </c>
      <c r="H24" s="11">
        <v>2</v>
      </c>
      <c r="I24" s="11">
        <v>14</v>
      </c>
      <c r="J24" s="11">
        <v>12</v>
      </c>
      <c r="K24" s="11">
        <v>28</v>
      </c>
      <c r="L24" s="11">
        <v>0</v>
      </c>
      <c r="M24" s="67">
        <v>68</v>
      </c>
      <c r="N24" s="76"/>
      <c r="O24" s="67">
        <v>68</v>
      </c>
      <c r="P24" s="68" t="s">
        <v>821</v>
      </c>
      <c r="Q24" s="11">
        <v>6</v>
      </c>
      <c r="R24" s="11" t="s">
        <v>198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39.6" customHeight="1" x14ac:dyDescent="0.25">
      <c r="A25" s="63">
        <v>15</v>
      </c>
      <c r="B25" s="63" t="s">
        <v>207</v>
      </c>
      <c r="C25" s="65" t="s">
        <v>208</v>
      </c>
      <c r="D25" s="63" t="s">
        <v>196</v>
      </c>
      <c r="E25" s="97" t="s">
        <v>209</v>
      </c>
      <c r="F25" s="63">
        <v>8</v>
      </c>
      <c r="G25" s="63">
        <v>4</v>
      </c>
      <c r="H25" s="63">
        <v>0</v>
      </c>
      <c r="I25" s="63">
        <v>14</v>
      </c>
      <c r="J25" s="63">
        <v>12</v>
      </c>
      <c r="K25" s="63">
        <v>30</v>
      </c>
      <c r="L25" s="63">
        <v>0</v>
      </c>
      <c r="M25" s="67">
        <v>68</v>
      </c>
      <c r="N25" s="76"/>
      <c r="O25" s="67">
        <v>68</v>
      </c>
      <c r="P25" s="68" t="s">
        <v>821</v>
      </c>
      <c r="Q25" s="63">
        <v>6</v>
      </c>
      <c r="R25" s="63" t="s">
        <v>198</v>
      </c>
    </row>
    <row r="26" spans="1:38" ht="40.9" customHeight="1" x14ac:dyDescent="0.25">
      <c r="A26" s="63">
        <v>16</v>
      </c>
      <c r="B26" s="66" t="s">
        <v>153</v>
      </c>
      <c r="C26" s="65" t="s">
        <v>154</v>
      </c>
      <c r="D26" s="74" t="s">
        <v>96</v>
      </c>
      <c r="E26" s="63">
        <v>6</v>
      </c>
      <c r="F26" s="11">
        <v>8</v>
      </c>
      <c r="G26" s="11">
        <v>4</v>
      </c>
      <c r="H26" s="11">
        <v>12</v>
      </c>
      <c r="I26" s="11">
        <v>14</v>
      </c>
      <c r="J26" s="11">
        <v>10</v>
      </c>
      <c r="K26" s="11">
        <v>14</v>
      </c>
      <c r="L26" s="11">
        <v>0</v>
      </c>
      <c r="M26" s="67">
        <v>62</v>
      </c>
      <c r="N26" s="76"/>
      <c r="O26" s="67">
        <v>62</v>
      </c>
      <c r="P26" s="68" t="s">
        <v>821</v>
      </c>
      <c r="Q26" s="61">
        <v>7</v>
      </c>
      <c r="R26" s="64" t="s">
        <v>118</v>
      </c>
    </row>
    <row r="27" spans="1:38" ht="31.15" customHeight="1" x14ac:dyDescent="0.25">
      <c r="A27" s="63">
        <v>17</v>
      </c>
      <c r="B27" s="66" t="s">
        <v>155</v>
      </c>
      <c r="C27" s="17" t="s">
        <v>156</v>
      </c>
      <c r="D27" s="74" t="s">
        <v>96</v>
      </c>
      <c r="E27" s="64">
        <v>6</v>
      </c>
      <c r="F27" s="64">
        <v>7</v>
      </c>
      <c r="G27" s="11">
        <v>4</v>
      </c>
      <c r="H27" s="11">
        <v>10</v>
      </c>
      <c r="I27" s="11">
        <v>14</v>
      </c>
      <c r="J27" s="11">
        <v>10</v>
      </c>
      <c r="K27" s="11">
        <v>14</v>
      </c>
      <c r="L27" s="11">
        <v>0</v>
      </c>
      <c r="M27" s="67">
        <v>59</v>
      </c>
      <c r="N27" s="76"/>
      <c r="O27" s="67">
        <v>59</v>
      </c>
      <c r="P27" s="68" t="s">
        <v>821</v>
      </c>
      <c r="Q27" s="11">
        <v>8</v>
      </c>
      <c r="R27" s="64" t="s">
        <v>118</v>
      </c>
    </row>
    <row r="28" spans="1:38" ht="37.9" customHeight="1" x14ac:dyDescent="0.25">
      <c r="A28" s="63">
        <v>18</v>
      </c>
      <c r="B28" s="29" t="s">
        <v>517</v>
      </c>
      <c r="C28" s="65" t="s">
        <v>518</v>
      </c>
      <c r="D28" s="63" t="s">
        <v>499</v>
      </c>
      <c r="E28" s="11">
        <v>6</v>
      </c>
      <c r="F28" s="63">
        <v>2</v>
      </c>
      <c r="G28" s="63">
        <v>0</v>
      </c>
      <c r="H28" s="63">
        <v>12</v>
      </c>
      <c r="I28" s="63">
        <v>14</v>
      </c>
      <c r="J28" s="63">
        <v>12</v>
      </c>
      <c r="K28" s="63">
        <v>14</v>
      </c>
      <c r="L28" s="63">
        <v>0</v>
      </c>
      <c r="M28" s="67">
        <v>54</v>
      </c>
      <c r="N28" s="76"/>
      <c r="O28" s="67">
        <v>54</v>
      </c>
      <c r="P28" s="68" t="s">
        <v>821</v>
      </c>
      <c r="Q28" s="63">
        <v>9</v>
      </c>
      <c r="R28" s="63" t="s">
        <v>500</v>
      </c>
    </row>
    <row r="29" spans="1:38" ht="47.25" x14ac:dyDescent="0.25">
      <c r="A29" s="63">
        <v>19</v>
      </c>
      <c r="B29" s="29" t="s">
        <v>784</v>
      </c>
      <c r="C29" s="71" t="s">
        <v>785</v>
      </c>
      <c r="D29" s="70" t="s">
        <v>786</v>
      </c>
      <c r="E29" s="63">
        <v>6</v>
      </c>
      <c r="F29" s="71">
        <v>5</v>
      </c>
      <c r="G29" s="71">
        <v>4</v>
      </c>
      <c r="H29" s="71">
        <v>8</v>
      </c>
      <c r="I29" s="71">
        <v>6</v>
      </c>
      <c r="J29" s="71">
        <v>8</v>
      </c>
      <c r="K29" s="71">
        <v>20</v>
      </c>
      <c r="L29" s="71">
        <v>0</v>
      </c>
      <c r="M29" s="81">
        <v>51</v>
      </c>
      <c r="N29" s="76"/>
      <c r="O29" s="81">
        <v>51</v>
      </c>
      <c r="P29" s="68" t="s">
        <v>821</v>
      </c>
      <c r="Q29" s="71">
        <v>10</v>
      </c>
      <c r="R29" s="71" t="s">
        <v>787</v>
      </c>
    </row>
    <row r="30" spans="1:38" ht="47.25" x14ac:dyDescent="0.25">
      <c r="A30" s="63">
        <v>20</v>
      </c>
      <c r="B30" s="11" t="s">
        <v>648</v>
      </c>
      <c r="C30" s="63" t="s">
        <v>649</v>
      </c>
      <c r="D30" s="11" t="s">
        <v>613</v>
      </c>
      <c r="E30" s="64" t="s">
        <v>647</v>
      </c>
      <c r="F30" s="11">
        <v>5</v>
      </c>
      <c r="G30" s="11">
        <v>2</v>
      </c>
      <c r="H30" s="11">
        <v>6</v>
      </c>
      <c r="I30" s="11">
        <v>8</v>
      </c>
      <c r="J30" s="11">
        <v>8</v>
      </c>
      <c r="K30" s="11">
        <v>16</v>
      </c>
      <c r="L30" s="11">
        <v>0</v>
      </c>
      <c r="M30" s="67">
        <v>45</v>
      </c>
      <c r="N30" s="76"/>
      <c r="O30" s="67">
        <v>45</v>
      </c>
      <c r="P30" s="68" t="s">
        <v>821</v>
      </c>
      <c r="Q30" s="11">
        <v>11</v>
      </c>
      <c r="R30" s="11" t="s">
        <v>639</v>
      </c>
    </row>
    <row r="31" spans="1:38" ht="47.25" x14ac:dyDescent="0.25">
      <c r="A31" s="63">
        <v>21</v>
      </c>
      <c r="B31" s="29" t="s">
        <v>777</v>
      </c>
      <c r="C31" s="33" t="s">
        <v>778</v>
      </c>
      <c r="D31" s="32" t="s">
        <v>779</v>
      </c>
      <c r="E31" s="63">
        <v>6</v>
      </c>
      <c r="F31" s="33">
        <v>6</v>
      </c>
      <c r="G31" s="33">
        <v>0</v>
      </c>
      <c r="H31" s="33">
        <v>4</v>
      </c>
      <c r="I31" s="33">
        <v>8</v>
      </c>
      <c r="J31" s="33">
        <v>4</v>
      </c>
      <c r="K31" s="33">
        <v>14</v>
      </c>
      <c r="L31" s="33">
        <v>0</v>
      </c>
      <c r="M31" s="81">
        <v>36</v>
      </c>
      <c r="N31" s="76"/>
      <c r="O31" s="81">
        <v>36</v>
      </c>
      <c r="P31" s="63" t="s">
        <v>822</v>
      </c>
      <c r="Q31" s="33">
        <v>12</v>
      </c>
      <c r="R31" s="33" t="s">
        <v>780</v>
      </c>
    </row>
    <row r="32" spans="1:38" ht="31.5" x14ac:dyDescent="0.25">
      <c r="A32" s="63">
        <v>22</v>
      </c>
      <c r="B32" s="29" t="s">
        <v>515</v>
      </c>
      <c r="C32" s="17" t="s">
        <v>516</v>
      </c>
      <c r="D32" s="11" t="s">
        <v>499</v>
      </c>
      <c r="E32" s="63">
        <v>6</v>
      </c>
      <c r="F32" s="71">
        <v>5</v>
      </c>
      <c r="G32" s="71">
        <v>0</v>
      </c>
      <c r="H32" s="71">
        <v>12</v>
      </c>
      <c r="I32" s="71">
        <v>14</v>
      </c>
      <c r="J32" s="71">
        <v>4</v>
      </c>
      <c r="K32" s="71">
        <v>0</v>
      </c>
      <c r="L32" s="71">
        <v>0</v>
      </c>
      <c r="M32" s="81">
        <v>35</v>
      </c>
      <c r="N32" s="76"/>
      <c r="O32" s="81">
        <v>35</v>
      </c>
      <c r="P32" s="63" t="s">
        <v>822</v>
      </c>
      <c r="Q32" s="71">
        <v>13</v>
      </c>
      <c r="R32" s="11" t="s">
        <v>500</v>
      </c>
    </row>
    <row r="33" spans="1:20" ht="47.25" x14ac:dyDescent="0.25">
      <c r="A33" s="63">
        <v>23</v>
      </c>
      <c r="B33" s="29" t="s">
        <v>553</v>
      </c>
      <c r="C33" s="17" t="s">
        <v>554</v>
      </c>
      <c r="D33" s="11" t="s">
        <v>549</v>
      </c>
      <c r="E33" s="63">
        <v>6</v>
      </c>
      <c r="F33" s="71">
        <v>1</v>
      </c>
      <c r="G33" s="71">
        <v>2</v>
      </c>
      <c r="H33" s="71">
        <v>2</v>
      </c>
      <c r="I33" s="71">
        <v>2</v>
      </c>
      <c r="J33" s="71">
        <v>10</v>
      </c>
      <c r="K33" s="71">
        <v>16</v>
      </c>
      <c r="L33" s="71">
        <v>0</v>
      </c>
      <c r="M33" s="81">
        <v>33</v>
      </c>
      <c r="N33" s="76"/>
      <c r="O33" s="81">
        <v>33</v>
      </c>
      <c r="P33" s="63" t="s">
        <v>822</v>
      </c>
      <c r="Q33" s="63">
        <v>14</v>
      </c>
      <c r="R33" s="11" t="s">
        <v>550</v>
      </c>
    </row>
    <row r="34" spans="1:20" ht="31.5" x14ac:dyDescent="0.25">
      <c r="A34" s="63">
        <v>24</v>
      </c>
      <c r="B34" s="66" t="s">
        <v>205</v>
      </c>
      <c r="C34" s="65" t="s">
        <v>206</v>
      </c>
      <c r="D34" s="11" t="s">
        <v>196</v>
      </c>
      <c r="E34" s="64" t="s">
        <v>197</v>
      </c>
      <c r="F34" s="61">
        <v>6</v>
      </c>
      <c r="G34" s="61">
        <v>4</v>
      </c>
      <c r="H34" s="61">
        <v>12</v>
      </c>
      <c r="I34" s="61">
        <v>0</v>
      </c>
      <c r="J34" s="61">
        <v>4</v>
      </c>
      <c r="K34" s="61">
        <v>6</v>
      </c>
      <c r="L34" s="61">
        <v>0</v>
      </c>
      <c r="M34" s="80">
        <v>32</v>
      </c>
      <c r="N34" s="76"/>
      <c r="O34" s="80">
        <v>32</v>
      </c>
      <c r="P34" s="63" t="s">
        <v>822</v>
      </c>
      <c r="Q34" s="61">
        <v>15</v>
      </c>
      <c r="R34" s="11" t="s">
        <v>198</v>
      </c>
    </row>
    <row r="35" spans="1:20" ht="31.5" x14ac:dyDescent="0.25">
      <c r="A35" s="63">
        <v>25</v>
      </c>
      <c r="B35" s="66" t="s">
        <v>751</v>
      </c>
      <c r="C35" s="71" t="s">
        <v>752</v>
      </c>
      <c r="D35" s="70" t="s">
        <v>753</v>
      </c>
      <c r="E35" s="63">
        <v>6</v>
      </c>
      <c r="F35" s="71">
        <v>7</v>
      </c>
      <c r="G35" s="71">
        <v>0</v>
      </c>
      <c r="H35" s="71">
        <v>4</v>
      </c>
      <c r="I35" s="71">
        <v>4</v>
      </c>
      <c r="J35" s="71">
        <v>12</v>
      </c>
      <c r="K35" s="71">
        <v>2</v>
      </c>
      <c r="L35" s="71">
        <v>0</v>
      </c>
      <c r="M35" s="81">
        <v>29</v>
      </c>
      <c r="N35" s="76"/>
      <c r="O35" s="81">
        <v>29</v>
      </c>
      <c r="P35" s="63" t="s">
        <v>822</v>
      </c>
      <c r="Q35" s="71">
        <v>16</v>
      </c>
      <c r="R35" s="71" t="s">
        <v>754</v>
      </c>
    </row>
    <row r="36" spans="1:20" ht="47.25" x14ac:dyDescent="0.25">
      <c r="A36" s="63">
        <v>26</v>
      </c>
      <c r="B36" s="63" t="s">
        <v>547</v>
      </c>
      <c r="C36" s="63" t="s">
        <v>548</v>
      </c>
      <c r="D36" s="63" t="s">
        <v>549</v>
      </c>
      <c r="E36" s="63">
        <v>6</v>
      </c>
      <c r="F36" s="63">
        <v>2</v>
      </c>
      <c r="G36" s="63">
        <v>0</v>
      </c>
      <c r="H36" s="63">
        <v>2</v>
      </c>
      <c r="I36" s="63">
        <v>0</v>
      </c>
      <c r="J36" s="63">
        <v>12</v>
      </c>
      <c r="K36" s="63">
        <v>8</v>
      </c>
      <c r="L36" s="63">
        <v>4</v>
      </c>
      <c r="M36" s="67">
        <v>28</v>
      </c>
      <c r="N36" s="76"/>
      <c r="O36" s="67">
        <v>28</v>
      </c>
      <c r="P36" s="63" t="s">
        <v>822</v>
      </c>
      <c r="Q36" s="63">
        <v>17</v>
      </c>
      <c r="R36" s="63" t="s">
        <v>550</v>
      </c>
    </row>
    <row r="37" spans="1:20" ht="31.5" x14ac:dyDescent="0.25">
      <c r="A37" s="63">
        <v>27</v>
      </c>
      <c r="B37" s="63" t="s">
        <v>513</v>
      </c>
      <c r="C37" s="63" t="s">
        <v>514</v>
      </c>
      <c r="D37" s="63" t="s">
        <v>499</v>
      </c>
      <c r="E37" s="85">
        <v>6</v>
      </c>
      <c r="F37" s="63">
        <v>0</v>
      </c>
      <c r="G37" s="63">
        <v>0</v>
      </c>
      <c r="H37" s="63">
        <v>12</v>
      </c>
      <c r="I37" s="63">
        <v>12</v>
      </c>
      <c r="J37" s="63">
        <v>0</v>
      </c>
      <c r="K37" s="63">
        <v>0</v>
      </c>
      <c r="L37" s="63">
        <v>0</v>
      </c>
      <c r="M37" s="67">
        <v>24</v>
      </c>
      <c r="N37" s="76"/>
      <c r="O37" s="67">
        <v>24</v>
      </c>
      <c r="P37" s="63" t="s">
        <v>822</v>
      </c>
      <c r="Q37" s="63">
        <v>18</v>
      </c>
      <c r="R37" s="63" t="s">
        <v>500</v>
      </c>
      <c r="S37" s="31"/>
      <c r="T37" s="31"/>
    </row>
    <row r="38" spans="1:20" ht="47.25" x14ac:dyDescent="0.25">
      <c r="A38" s="63">
        <v>28</v>
      </c>
      <c r="B38" s="66" t="s">
        <v>559</v>
      </c>
      <c r="C38" s="71" t="s">
        <v>560</v>
      </c>
      <c r="D38" s="70" t="s">
        <v>549</v>
      </c>
      <c r="E38" s="63">
        <v>6</v>
      </c>
      <c r="F38" s="71">
        <v>6</v>
      </c>
      <c r="G38" s="71">
        <v>0</v>
      </c>
      <c r="H38" s="71">
        <v>0</v>
      </c>
      <c r="I38" s="71">
        <v>2</v>
      </c>
      <c r="J38" s="71">
        <v>6</v>
      </c>
      <c r="K38" s="71">
        <v>10</v>
      </c>
      <c r="L38" s="71">
        <v>0</v>
      </c>
      <c r="M38" s="81">
        <v>24</v>
      </c>
      <c r="N38" s="76"/>
      <c r="O38" s="81">
        <v>24</v>
      </c>
      <c r="P38" s="63" t="s">
        <v>822</v>
      </c>
      <c r="Q38" s="63">
        <v>18</v>
      </c>
      <c r="R38" s="71" t="s">
        <v>550</v>
      </c>
      <c r="S38" s="31"/>
      <c r="T38" s="31"/>
    </row>
    <row r="39" spans="1:20" ht="31.5" x14ac:dyDescent="0.25">
      <c r="A39" s="63">
        <v>29</v>
      </c>
      <c r="B39" s="63" t="s">
        <v>350</v>
      </c>
      <c r="C39" s="65" t="s">
        <v>351</v>
      </c>
      <c r="D39" s="63" t="s">
        <v>352</v>
      </c>
      <c r="E39" s="71">
        <v>6</v>
      </c>
      <c r="F39" s="63">
        <v>5</v>
      </c>
      <c r="G39" s="63">
        <v>0</v>
      </c>
      <c r="H39" s="63">
        <v>2</v>
      </c>
      <c r="I39" s="63">
        <v>10</v>
      </c>
      <c r="J39" s="63">
        <v>6</v>
      </c>
      <c r="K39" s="63">
        <v>0</v>
      </c>
      <c r="L39" s="63">
        <v>0</v>
      </c>
      <c r="M39" s="67">
        <v>23</v>
      </c>
      <c r="N39" s="76"/>
      <c r="O39" s="67">
        <v>23</v>
      </c>
      <c r="P39" s="63" t="s">
        <v>822</v>
      </c>
      <c r="Q39" s="63">
        <v>19</v>
      </c>
      <c r="R39" s="63" t="s">
        <v>353</v>
      </c>
      <c r="S39" s="31"/>
      <c r="T39" s="31"/>
    </row>
    <row r="40" spans="1:20" ht="31.5" x14ac:dyDescent="0.25">
      <c r="A40" s="63">
        <v>30</v>
      </c>
      <c r="B40" s="66" t="s">
        <v>366</v>
      </c>
      <c r="C40" s="65" t="s">
        <v>367</v>
      </c>
      <c r="D40" s="63" t="s">
        <v>352</v>
      </c>
      <c r="E40" s="64">
        <v>6</v>
      </c>
      <c r="F40" s="63">
        <v>5</v>
      </c>
      <c r="G40" s="63">
        <v>0</v>
      </c>
      <c r="H40" s="63">
        <v>4</v>
      </c>
      <c r="I40" s="63">
        <v>6</v>
      </c>
      <c r="J40" s="63">
        <v>6</v>
      </c>
      <c r="K40" s="63">
        <v>2</v>
      </c>
      <c r="L40" s="63">
        <v>0</v>
      </c>
      <c r="M40" s="67">
        <v>23</v>
      </c>
      <c r="N40" s="76"/>
      <c r="O40" s="67">
        <v>23</v>
      </c>
      <c r="P40" s="63" t="s">
        <v>822</v>
      </c>
      <c r="Q40" s="63">
        <v>19</v>
      </c>
      <c r="R40" s="63" t="s">
        <v>353</v>
      </c>
      <c r="S40" s="31"/>
      <c r="T40" s="31"/>
    </row>
    <row r="41" spans="1:20" ht="31.5" x14ac:dyDescent="0.25">
      <c r="A41" s="63">
        <v>31</v>
      </c>
      <c r="B41" s="66" t="s">
        <v>372</v>
      </c>
      <c r="C41" s="65" t="s">
        <v>373</v>
      </c>
      <c r="D41" s="63" t="s">
        <v>352</v>
      </c>
      <c r="E41" s="63">
        <v>6</v>
      </c>
      <c r="F41" s="71">
        <v>3</v>
      </c>
      <c r="G41" s="71">
        <v>0</v>
      </c>
      <c r="H41" s="71">
        <v>2</v>
      </c>
      <c r="I41" s="71">
        <v>4</v>
      </c>
      <c r="J41" s="71">
        <v>12</v>
      </c>
      <c r="K41" s="71">
        <v>2</v>
      </c>
      <c r="L41" s="71">
        <v>0</v>
      </c>
      <c r="M41" s="81">
        <v>23</v>
      </c>
      <c r="N41" s="76"/>
      <c r="O41" s="81">
        <v>23</v>
      </c>
      <c r="P41" s="63" t="s">
        <v>822</v>
      </c>
      <c r="Q41" s="63">
        <v>19</v>
      </c>
      <c r="R41" s="63" t="s">
        <v>353</v>
      </c>
      <c r="S41" s="31"/>
      <c r="T41" s="31"/>
    </row>
    <row r="42" spans="1:20" ht="31.5" x14ac:dyDescent="0.25">
      <c r="A42" s="63">
        <v>32</v>
      </c>
      <c r="B42" s="63" t="s">
        <v>354</v>
      </c>
      <c r="C42" s="63" t="s">
        <v>355</v>
      </c>
      <c r="D42" s="63" t="s">
        <v>352</v>
      </c>
      <c r="E42" s="63">
        <v>6</v>
      </c>
      <c r="F42" s="63">
        <v>6</v>
      </c>
      <c r="G42" s="63">
        <v>0</v>
      </c>
      <c r="H42" s="63">
        <v>4</v>
      </c>
      <c r="I42" s="63">
        <v>4</v>
      </c>
      <c r="J42" s="63">
        <v>6</v>
      </c>
      <c r="K42" s="63">
        <v>2</v>
      </c>
      <c r="L42" s="63">
        <v>0</v>
      </c>
      <c r="M42" s="67">
        <v>22</v>
      </c>
      <c r="N42" s="76"/>
      <c r="O42" s="67">
        <v>22</v>
      </c>
      <c r="P42" s="63" t="s">
        <v>822</v>
      </c>
      <c r="Q42" s="63">
        <v>20</v>
      </c>
      <c r="R42" s="63" t="s">
        <v>353</v>
      </c>
      <c r="S42" s="31"/>
      <c r="T42" s="31"/>
    </row>
    <row r="43" spans="1:20" ht="47.25" x14ac:dyDescent="0.25">
      <c r="A43" s="63">
        <v>33</v>
      </c>
      <c r="B43" s="63" t="s">
        <v>650</v>
      </c>
      <c r="C43" s="63" t="s">
        <v>651</v>
      </c>
      <c r="D43" s="63" t="s">
        <v>613</v>
      </c>
      <c r="E43" s="64" t="s">
        <v>647</v>
      </c>
      <c r="F43" s="63">
        <v>4</v>
      </c>
      <c r="G43" s="63">
        <v>0</v>
      </c>
      <c r="H43" s="63">
        <v>2</v>
      </c>
      <c r="I43" s="63">
        <v>6</v>
      </c>
      <c r="J43" s="63">
        <v>8</v>
      </c>
      <c r="K43" s="71">
        <v>2</v>
      </c>
      <c r="L43" s="71">
        <v>0</v>
      </c>
      <c r="M43" s="81">
        <v>22</v>
      </c>
      <c r="N43" s="76"/>
      <c r="O43" s="81">
        <v>22</v>
      </c>
      <c r="P43" s="63" t="s">
        <v>822</v>
      </c>
      <c r="Q43" s="63">
        <v>20</v>
      </c>
      <c r="R43" s="63" t="s">
        <v>639</v>
      </c>
    </row>
    <row r="44" spans="1:20" ht="31.5" x14ac:dyDescent="0.25">
      <c r="A44" s="63">
        <v>34</v>
      </c>
      <c r="B44" s="66" t="s">
        <v>755</v>
      </c>
      <c r="C44" s="71" t="s">
        <v>756</v>
      </c>
      <c r="D44" s="70" t="s">
        <v>753</v>
      </c>
      <c r="E44" s="63">
        <v>6</v>
      </c>
      <c r="F44" s="71">
        <v>1</v>
      </c>
      <c r="G44" s="71">
        <v>0</v>
      </c>
      <c r="H44" s="71">
        <v>2</v>
      </c>
      <c r="I44" s="71">
        <v>4</v>
      </c>
      <c r="J44" s="71">
        <v>12</v>
      </c>
      <c r="K44" s="71">
        <v>2</v>
      </c>
      <c r="L44" s="71">
        <v>0</v>
      </c>
      <c r="M44" s="81">
        <v>21</v>
      </c>
      <c r="N44" s="76"/>
      <c r="O44" s="81">
        <v>21</v>
      </c>
      <c r="P44" s="63" t="s">
        <v>822</v>
      </c>
      <c r="Q44" s="71">
        <v>21</v>
      </c>
      <c r="R44" s="71" t="s">
        <v>754</v>
      </c>
    </row>
    <row r="45" spans="1:20" ht="31.5" x14ac:dyDescent="0.25">
      <c r="A45" s="63">
        <v>35</v>
      </c>
      <c r="B45" s="66" t="s">
        <v>376</v>
      </c>
      <c r="C45" s="71" t="s">
        <v>377</v>
      </c>
      <c r="D45" s="70" t="s">
        <v>352</v>
      </c>
      <c r="E45" s="64">
        <v>6</v>
      </c>
      <c r="F45" s="63">
        <v>6</v>
      </c>
      <c r="G45" s="71">
        <v>0</v>
      </c>
      <c r="H45" s="71">
        <v>4</v>
      </c>
      <c r="I45" s="71">
        <v>4</v>
      </c>
      <c r="J45" s="71">
        <v>6</v>
      </c>
      <c r="K45" s="71">
        <v>0</v>
      </c>
      <c r="L45" s="71">
        <v>0</v>
      </c>
      <c r="M45" s="81">
        <v>20</v>
      </c>
      <c r="N45" s="76"/>
      <c r="O45" s="81">
        <v>20</v>
      </c>
      <c r="P45" s="63" t="s">
        <v>822</v>
      </c>
      <c r="Q45" s="63">
        <v>22</v>
      </c>
      <c r="R45" s="63" t="s">
        <v>353</v>
      </c>
    </row>
    <row r="46" spans="1:20" ht="47.25" x14ac:dyDescent="0.25">
      <c r="A46" s="63">
        <v>36</v>
      </c>
      <c r="B46" s="63" t="s">
        <v>555</v>
      </c>
      <c r="C46" s="63" t="s">
        <v>556</v>
      </c>
      <c r="D46" s="63" t="s">
        <v>549</v>
      </c>
      <c r="E46" s="63">
        <v>6</v>
      </c>
      <c r="F46" s="63">
        <v>6</v>
      </c>
      <c r="G46" s="63">
        <v>0</v>
      </c>
      <c r="H46" s="63">
        <v>0</v>
      </c>
      <c r="I46" s="63">
        <v>4</v>
      </c>
      <c r="J46" s="63">
        <v>0</v>
      </c>
      <c r="K46" s="63">
        <v>10</v>
      </c>
      <c r="L46" s="63">
        <v>0</v>
      </c>
      <c r="M46" s="67">
        <v>20</v>
      </c>
      <c r="N46" s="76"/>
      <c r="O46" s="67">
        <v>20</v>
      </c>
      <c r="P46" s="63" t="s">
        <v>822</v>
      </c>
      <c r="Q46" s="63">
        <v>22</v>
      </c>
      <c r="R46" s="63" t="s">
        <v>550</v>
      </c>
    </row>
    <row r="47" spans="1:20" ht="47.25" x14ac:dyDescent="0.25">
      <c r="A47" s="63">
        <v>37</v>
      </c>
      <c r="B47" s="66" t="s">
        <v>157</v>
      </c>
      <c r="C47" s="63" t="s">
        <v>158</v>
      </c>
      <c r="D47" s="74" t="s">
        <v>96</v>
      </c>
      <c r="E47" s="64">
        <v>6</v>
      </c>
      <c r="F47" s="63">
        <v>1</v>
      </c>
      <c r="G47" s="63">
        <v>0</v>
      </c>
      <c r="H47" s="63">
        <v>2</v>
      </c>
      <c r="I47" s="63">
        <v>2</v>
      </c>
      <c r="J47" s="63">
        <v>8</v>
      </c>
      <c r="K47" s="63">
        <v>6</v>
      </c>
      <c r="L47" s="63">
        <v>0</v>
      </c>
      <c r="M47" s="67">
        <v>19</v>
      </c>
      <c r="N47" s="76"/>
      <c r="O47" s="67">
        <v>19</v>
      </c>
      <c r="P47" s="63" t="s">
        <v>822</v>
      </c>
      <c r="Q47" s="63">
        <v>23</v>
      </c>
      <c r="R47" s="63" t="s">
        <v>127</v>
      </c>
    </row>
    <row r="48" spans="1:20" ht="31.5" x14ac:dyDescent="0.25">
      <c r="A48" s="63">
        <v>38</v>
      </c>
      <c r="B48" s="66" t="s">
        <v>356</v>
      </c>
      <c r="C48" s="65" t="s">
        <v>357</v>
      </c>
      <c r="D48" s="63" t="s">
        <v>352</v>
      </c>
      <c r="E48" s="63">
        <v>6</v>
      </c>
      <c r="F48" s="63">
        <v>3</v>
      </c>
      <c r="G48" s="63">
        <v>0</v>
      </c>
      <c r="H48" s="63">
        <v>4</v>
      </c>
      <c r="I48" s="63">
        <v>0</v>
      </c>
      <c r="J48" s="63">
        <v>12</v>
      </c>
      <c r="K48" s="63">
        <v>0</v>
      </c>
      <c r="L48" s="63">
        <v>0</v>
      </c>
      <c r="M48" s="67">
        <v>19</v>
      </c>
      <c r="N48" s="76"/>
      <c r="O48" s="67">
        <v>19</v>
      </c>
      <c r="P48" s="63" t="s">
        <v>822</v>
      </c>
      <c r="Q48" s="63">
        <v>23</v>
      </c>
      <c r="R48" s="63" t="s">
        <v>353</v>
      </c>
    </row>
    <row r="49" spans="1:18" ht="31.5" x14ac:dyDescent="0.25">
      <c r="A49" s="63">
        <v>39</v>
      </c>
      <c r="B49" s="63" t="s">
        <v>360</v>
      </c>
      <c r="C49" s="63" t="s">
        <v>361</v>
      </c>
      <c r="D49" s="63" t="s">
        <v>352</v>
      </c>
      <c r="E49" s="63">
        <v>6</v>
      </c>
      <c r="F49" s="63">
        <v>5</v>
      </c>
      <c r="G49" s="63">
        <v>0</v>
      </c>
      <c r="H49" s="63">
        <v>4</v>
      </c>
      <c r="I49" s="63">
        <v>4</v>
      </c>
      <c r="J49" s="63">
        <v>6</v>
      </c>
      <c r="K49" s="63">
        <v>0</v>
      </c>
      <c r="L49" s="63">
        <v>0</v>
      </c>
      <c r="M49" s="67">
        <v>19</v>
      </c>
      <c r="N49" s="76"/>
      <c r="O49" s="67">
        <v>19</v>
      </c>
      <c r="P49" s="63" t="s">
        <v>822</v>
      </c>
      <c r="Q49" s="63">
        <v>23</v>
      </c>
      <c r="R49" s="63" t="s">
        <v>353</v>
      </c>
    </row>
    <row r="50" spans="1:18" ht="47.25" x14ac:dyDescent="0.25">
      <c r="A50" s="63">
        <v>40</v>
      </c>
      <c r="B50" s="66" t="s">
        <v>551</v>
      </c>
      <c r="C50" s="65" t="s">
        <v>552</v>
      </c>
      <c r="D50" s="63" t="s">
        <v>549</v>
      </c>
      <c r="E50" s="63">
        <v>6</v>
      </c>
      <c r="F50" s="71">
        <v>3</v>
      </c>
      <c r="G50" s="71">
        <v>0</v>
      </c>
      <c r="H50" s="71">
        <v>0</v>
      </c>
      <c r="I50" s="71">
        <v>4</v>
      </c>
      <c r="J50" s="71">
        <v>2</v>
      </c>
      <c r="K50" s="71">
        <v>10</v>
      </c>
      <c r="L50" s="71">
        <v>0</v>
      </c>
      <c r="M50" s="81">
        <v>19</v>
      </c>
      <c r="N50" s="76"/>
      <c r="O50" s="81">
        <v>19</v>
      </c>
      <c r="P50" s="63" t="s">
        <v>822</v>
      </c>
      <c r="Q50" s="63">
        <v>23</v>
      </c>
      <c r="R50" s="63" t="s">
        <v>550</v>
      </c>
    </row>
    <row r="51" spans="1:18" ht="31.5" x14ac:dyDescent="0.25">
      <c r="A51" s="63">
        <v>41</v>
      </c>
      <c r="B51" s="66" t="s">
        <v>720</v>
      </c>
      <c r="C51" s="71" t="s">
        <v>721</v>
      </c>
      <c r="D51" s="70" t="s">
        <v>722</v>
      </c>
      <c r="E51" s="63">
        <v>6</v>
      </c>
      <c r="F51" s="71">
        <v>4</v>
      </c>
      <c r="G51" s="71">
        <v>0</v>
      </c>
      <c r="H51" s="71">
        <v>6</v>
      </c>
      <c r="I51" s="71">
        <v>2</v>
      </c>
      <c r="J51" s="71">
        <v>2</v>
      </c>
      <c r="K51" s="71">
        <v>4</v>
      </c>
      <c r="L51" s="71">
        <v>1</v>
      </c>
      <c r="M51" s="81">
        <v>19</v>
      </c>
      <c r="N51" s="76"/>
      <c r="O51" s="81">
        <v>19</v>
      </c>
      <c r="P51" s="63" t="s">
        <v>822</v>
      </c>
      <c r="Q51" s="63">
        <v>23</v>
      </c>
      <c r="R51" s="71" t="s">
        <v>723</v>
      </c>
    </row>
    <row r="52" spans="1:18" ht="47.25" x14ac:dyDescent="0.25">
      <c r="A52" s="63">
        <v>42</v>
      </c>
      <c r="B52" s="66" t="s">
        <v>159</v>
      </c>
      <c r="C52" s="63" t="s">
        <v>160</v>
      </c>
      <c r="D52" s="74" t="s">
        <v>96</v>
      </c>
      <c r="E52" s="64">
        <v>6</v>
      </c>
      <c r="F52" s="63">
        <v>0</v>
      </c>
      <c r="G52" s="63">
        <v>0</v>
      </c>
      <c r="H52" s="63">
        <v>0</v>
      </c>
      <c r="I52" s="63">
        <v>0</v>
      </c>
      <c r="J52" s="63">
        <v>12</v>
      </c>
      <c r="K52" s="63">
        <v>6</v>
      </c>
      <c r="L52" s="63">
        <v>0</v>
      </c>
      <c r="M52" s="67">
        <v>18</v>
      </c>
      <c r="N52" s="76"/>
      <c r="O52" s="67">
        <v>18</v>
      </c>
      <c r="P52" s="63" t="s">
        <v>822</v>
      </c>
      <c r="Q52" s="63">
        <v>24</v>
      </c>
      <c r="R52" s="63" t="s">
        <v>127</v>
      </c>
    </row>
    <row r="53" spans="1:18" ht="47.25" x14ac:dyDescent="0.25">
      <c r="A53" s="63">
        <v>43</v>
      </c>
      <c r="B53" s="66" t="s">
        <v>161</v>
      </c>
      <c r="C53" s="64" t="s">
        <v>162</v>
      </c>
      <c r="D53" s="74" t="s">
        <v>96</v>
      </c>
      <c r="E53" s="64">
        <v>6</v>
      </c>
      <c r="F53" s="61">
        <v>5</v>
      </c>
      <c r="G53" s="61">
        <v>0</v>
      </c>
      <c r="H53" s="61">
        <v>0</v>
      </c>
      <c r="I53" s="61">
        <v>0</v>
      </c>
      <c r="J53" s="61">
        <v>8</v>
      </c>
      <c r="K53" s="61">
        <v>4</v>
      </c>
      <c r="L53" s="61">
        <v>0</v>
      </c>
      <c r="M53" s="80">
        <v>17</v>
      </c>
      <c r="N53" s="76"/>
      <c r="O53" s="80">
        <v>17</v>
      </c>
      <c r="P53" s="63" t="s">
        <v>822</v>
      </c>
      <c r="Q53" s="61">
        <v>25</v>
      </c>
      <c r="R53" s="63" t="s">
        <v>127</v>
      </c>
    </row>
    <row r="54" spans="1:18" ht="47.25" x14ac:dyDescent="0.25">
      <c r="A54" s="63">
        <v>44</v>
      </c>
      <c r="B54" s="66" t="s">
        <v>163</v>
      </c>
      <c r="C54" s="63" t="s">
        <v>164</v>
      </c>
      <c r="D54" s="74" t="s">
        <v>96</v>
      </c>
      <c r="E54" s="63">
        <v>6</v>
      </c>
      <c r="F54" s="63">
        <v>5</v>
      </c>
      <c r="G54" s="63">
        <v>0</v>
      </c>
      <c r="H54" s="63">
        <v>4</v>
      </c>
      <c r="I54" s="63">
        <v>4</v>
      </c>
      <c r="J54" s="63">
        <v>4</v>
      </c>
      <c r="K54" s="63">
        <v>0</v>
      </c>
      <c r="L54" s="63">
        <v>0</v>
      </c>
      <c r="M54" s="67">
        <v>17</v>
      </c>
      <c r="N54" s="76"/>
      <c r="O54" s="67">
        <v>17</v>
      </c>
      <c r="P54" s="63" t="s">
        <v>822</v>
      </c>
      <c r="Q54" s="61">
        <v>25</v>
      </c>
      <c r="R54" s="63" t="s">
        <v>127</v>
      </c>
    </row>
    <row r="55" spans="1:18" ht="31.5" x14ac:dyDescent="0.25">
      <c r="A55" s="63">
        <v>45</v>
      </c>
      <c r="B55" s="66" t="s">
        <v>358</v>
      </c>
      <c r="C55" s="65" t="s">
        <v>359</v>
      </c>
      <c r="D55" s="63" t="s">
        <v>352</v>
      </c>
      <c r="E55" s="64">
        <v>6</v>
      </c>
      <c r="F55" s="63">
        <v>5</v>
      </c>
      <c r="G55" s="63">
        <v>0</v>
      </c>
      <c r="H55" s="63">
        <v>2</v>
      </c>
      <c r="I55" s="63">
        <v>4</v>
      </c>
      <c r="J55" s="63">
        <v>6</v>
      </c>
      <c r="K55" s="63">
        <v>0</v>
      </c>
      <c r="L55" s="63">
        <v>0</v>
      </c>
      <c r="M55" s="67">
        <v>17</v>
      </c>
      <c r="N55" s="76"/>
      <c r="O55" s="67">
        <v>17</v>
      </c>
      <c r="P55" s="63" t="s">
        <v>822</v>
      </c>
      <c r="Q55" s="61">
        <v>25</v>
      </c>
      <c r="R55" s="63" t="s">
        <v>353</v>
      </c>
    </row>
    <row r="56" spans="1:18" ht="31.5" x14ac:dyDescent="0.25">
      <c r="A56" s="63">
        <v>46</v>
      </c>
      <c r="B56" s="63" t="s">
        <v>362</v>
      </c>
      <c r="C56" s="63" t="s">
        <v>363</v>
      </c>
      <c r="D56" s="63" t="s">
        <v>352</v>
      </c>
      <c r="E56" s="63">
        <v>6</v>
      </c>
      <c r="F56" s="63">
        <v>5</v>
      </c>
      <c r="G56" s="63">
        <v>0</v>
      </c>
      <c r="H56" s="63">
        <v>0</v>
      </c>
      <c r="I56" s="63">
        <v>6</v>
      </c>
      <c r="J56" s="63">
        <v>6</v>
      </c>
      <c r="K56" s="63">
        <v>0</v>
      </c>
      <c r="L56" s="63">
        <v>0</v>
      </c>
      <c r="M56" s="67">
        <v>17</v>
      </c>
      <c r="N56" s="76"/>
      <c r="O56" s="67">
        <v>17</v>
      </c>
      <c r="P56" s="63" t="s">
        <v>822</v>
      </c>
      <c r="Q56" s="61">
        <v>25</v>
      </c>
      <c r="R56" s="63" t="s">
        <v>353</v>
      </c>
    </row>
    <row r="57" spans="1:18" ht="31.5" x14ac:dyDescent="0.25">
      <c r="A57" s="63">
        <v>47</v>
      </c>
      <c r="B57" s="66" t="s">
        <v>370</v>
      </c>
      <c r="C57" s="65" t="s">
        <v>371</v>
      </c>
      <c r="D57" s="63" t="s">
        <v>352</v>
      </c>
      <c r="E57" s="63">
        <v>6</v>
      </c>
      <c r="F57" s="71">
        <v>5</v>
      </c>
      <c r="G57" s="71">
        <v>0</v>
      </c>
      <c r="H57" s="71">
        <v>0</v>
      </c>
      <c r="I57" s="71">
        <v>4</v>
      </c>
      <c r="J57" s="71">
        <v>8</v>
      </c>
      <c r="K57" s="71">
        <v>0</v>
      </c>
      <c r="L57" s="71">
        <v>0</v>
      </c>
      <c r="M57" s="81">
        <v>17</v>
      </c>
      <c r="N57" s="76"/>
      <c r="O57" s="81">
        <v>17</v>
      </c>
      <c r="P57" s="63" t="s">
        <v>822</v>
      </c>
      <c r="Q57" s="61">
        <v>25</v>
      </c>
      <c r="R57" s="63" t="s">
        <v>353</v>
      </c>
    </row>
    <row r="58" spans="1:18" ht="47.25" x14ac:dyDescent="0.25">
      <c r="A58" s="63">
        <v>48</v>
      </c>
      <c r="B58" s="63" t="s">
        <v>561</v>
      </c>
      <c r="C58" s="63" t="s">
        <v>562</v>
      </c>
      <c r="D58" s="63" t="s">
        <v>549</v>
      </c>
      <c r="E58" s="63">
        <v>6</v>
      </c>
      <c r="F58" s="63">
        <v>3</v>
      </c>
      <c r="G58" s="63">
        <v>0</v>
      </c>
      <c r="H58" s="63">
        <v>2</v>
      </c>
      <c r="I58" s="63">
        <v>0</v>
      </c>
      <c r="J58" s="63">
        <v>2</v>
      </c>
      <c r="K58" s="63">
        <v>8</v>
      </c>
      <c r="L58" s="63">
        <v>2</v>
      </c>
      <c r="M58" s="67">
        <v>17</v>
      </c>
      <c r="N58" s="76"/>
      <c r="O58" s="67">
        <v>17</v>
      </c>
      <c r="P58" s="63" t="s">
        <v>822</v>
      </c>
      <c r="Q58" s="61">
        <v>25</v>
      </c>
      <c r="R58" s="63" t="s">
        <v>550</v>
      </c>
    </row>
    <row r="59" spans="1:18" ht="31.5" x14ac:dyDescent="0.25">
      <c r="A59" s="63">
        <v>49</v>
      </c>
      <c r="B59" s="63" t="s">
        <v>368</v>
      </c>
      <c r="C59" s="63" t="s">
        <v>369</v>
      </c>
      <c r="D59" s="63" t="s">
        <v>352</v>
      </c>
      <c r="E59" s="63">
        <v>6</v>
      </c>
      <c r="F59" s="63">
        <v>3</v>
      </c>
      <c r="G59" s="63">
        <v>0</v>
      </c>
      <c r="H59" s="63">
        <v>4</v>
      </c>
      <c r="I59" s="63">
        <v>2</v>
      </c>
      <c r="J59" s="63">
        <v>6</v>
      </c>
      <c r="K59" s="63">
        <v>0</v>
      </c>
      <c r="L59" s="63">
        <v>0</v>
      </c>
      <c r="M59" s="67">
        <v>15</v>
      </c>
      <c r="N59" s="76"/>
      <c r="O59" s="67">
        <v>15</v>
      </c>
      <c r="P59" s="63" t="s">
        <v>822</v>
      </c>
      <c r="Q59" s="63">
        <v>26</v>
      </c>
      <c r="R59" s="63" t="s">
        <v>353</v>
      </c>
    </row>
    <row r="60" spans="1:18" ht="47.25" x14ac:dyDescent="0.25">
      <c r="A60" s="63">
        <v>50</v>
      </c>
      <c r="B60" s="66" t="s">
        <v>636</v>
      </c>
      <c r="C60" s="65" t="s">
        <v>637</v>
      </c>
      <c r="D60" s="63" t="s">
        <v>613</v>
      </c>
      <c r="E60" s="63" t="s">
        <v>638</v>
      </c>
      <c r="F60" s="63">
        <v>5</v>
      </c>
      <c r="G60" s="63">
        <v>0</v>
      </c>
      <c r="H60" s="63">
        <v>4</v>
      </c>
      <c r="I60" s="63">
        <v>2</v>
      </c>
      <c r="J60" s="63">
        <v>4</v>
      </c>
      <c r="K60" s="63">
        <v>0</v>
      </c>
      <c r="L60" s="63">
        <v>0</v>
      </c>
      <c r="M60" s="67">
        <v>15</v>
      </c>
      <c r="N60" s="76"/>
      <c r="O60" s="67">
        <v>15</v>
      </c>
      <c r="P60" s="63" t="s">
        <v>822</v>
      </c>
      <c r="Q60" s="63">
        <v>26</v>
      </c>
      <c r="R60" s="63" t="s">
        <v>639</v>
      </c>
    </row>
    <row r="61" spans="1:18" ht="47.25" x14ac:dyDescent="0.25">
      <c r="A61" s="63">
        <v>51</v>
      </c>
      <c r="B61" s="66" t="s">
        <v>557</v>
      </c>
      <c r="C61" s="71" t="s">
        <v>558</v>
      </c>
      <c r="D61" s="70" t="s">
        <v>549</v>
      </c>
      <c r="E61" s="63">
        <v>6</v>
      </c>
      <c r="F61" s="71">
        <v>4</v>
      </c>
      <c r="G61" s="71">
        <v>0</v>
      </c>
      <c r="H61" s="71">
        <v>0</v>
      </c>
      <c r="I61" s="71">
        <v>2</v>
      </c>
      <c r="J61" s="71">
        <v>4</v>
      </c>
      <c r="K61" s="71">
        <v>4</v>
      </c>
      <c r="L61" s="71">
        <v>0</v>
      </c>
      <c r="M61" s="81">
        <v>14</v>
      </c>
      <c r="N61" s="76"/>
      <c r="O61" s="81">
        <v>14</v>
      </c>
      <c r="P61" s="63" t="s">
        <v>822</v>
      </c>
      <c r="Q61" s="63">
        <v>27</v>
      </c>
      <c r="R61" s="71" t="s">
        <v>550</v>
      </c>
    </row>
    <row r="62" spans="1:18" ht="47.25" x14ac:dyDescent="0.25">
      <c r="A62" s="63">
        <v>52</v>
      </c>
      <c r="B62" s="66" t="s">
        <v>165</v>
      </c>
      <c r="C62" s="63" t="s">
        <v>166</v>
      </c>
      <c r="D62" s="74" t="s">
        <v>96</v>
      </c>
      <c r="E62" s="64">
        <v>6</v>
      </c>
      <c r="F62" s="63">
        <v>5</v>
      </c>
      <c r="G62" s="63">
        <v>0</v>
      </c>
      <c r="H62" s="63">
        <v>0</v>
      </c>
      <c r="I62" s="63">
        <v>0</v>
      </c>
      <c r="J62" s="63">
        <v>8</v>
      </c>
      <c r="K62" s="71">
        <v>0</v>
      </c>
      <c r="L62" s="71">
        <v>0</v>
      </c>
      <c r="M62" s="81">
        <v>13</v>
      </c>
      <c r="N62" s="76"/>
      <c r="O62" s="81">
        <v>13</v>
      </c>
      <c r="P62" s="63" t="s">
        <v>822</v>
      </c>
      <c r="Q62" s="71">
        <v>28</v>
      </c>
      <c r="R62" s="63" t="s">
        <v>127</v>
      </c>
    </row>
    <row r="63" spans="1:18" ht="47.25" x14ac:dyDescent="0.25">
      <c r="A63" s="63">
        <v>53</v>
      </c>
      <c r="B63" s="66" t="s">
        <v>167</v>
      </c>
      <c r="C63" s="64" t="s">
        <v>168</v>
      </c>
      <c r="D63" s="74" t="s">
        <v>96</v>
      </c>
      <c r="E63" s="62">
        <v>6</v>
      </c>
      <c r="F63" s="61">
        <v>5</v>
      </c>
      <c r="G63" s="61">
        <v>0</v>
      </c>
      <c r="H63" s="61">
        <v>4</v>
      </c>
      <c r="I63" s="61">
        <v>4</v>
      </c>
      <c r="J63" s="61">
        <v>0</v>
      </c>
      <c r="K63" s="61">
        <v>0</v>
      </c>
      <c r="L63" s="61">
        <v>0</v>
      </c>
      <c r="M63" s="80">
        <v>13</v>
      </c>
      <c r="N63" s="76"/>
      <c r="O63" s="80">
        <v>13</v>
      </c>
      <c r="P63" s="63" t="s">
        <v>822</v>
      </c>
      <c r="Q63" s="61">
        <v>28</v>
      </c>
      <c r="R63" s="63" t="s">
        <v>127</v>
      </c>
    </row>
    <row r="64" spans="1:18" ht="31.5" x14ac:dyDescent="0.25">
      <c r="A64" s="63">
        <v>54</v>
      </c>
      <c r="B64" s="66" t="s">
        <v>374</v>
      </c>
      <c r="C64" s="65" t="s">
        <v>375</v>
      </c>
      <c r="D64" s="63" t="s">
        <v>352</v>
      </c>
      <c r="E64" s="62">
        <v>6</v>
      </c>
      <c r="F64" s="63">
        <v>5</v>
      </c>
      <c r="G64" s="63">
        <v>0</v>
      </c>
      <c r="H64" s="63">
        <v>0</v>
      </c>
      <c r="I64" s="63">
        <v>0</v>
      </c>
      <c r="J64" s="63">
        <v>6</v>
      </c>
      <c r="K64" s="63">
        <v>2</v>
      </c>
      <c r="L64" s="63">
        <v>0</v>
      </c>
      <c r="M64" s="67">
        <v>13</v>
      </c>
      <c r="N64" s="76"/>
      <c r="O64" s="67">
        <v>13</v>
      </c>
      <c r="P64" s="63" t="s">
        <v>822</v>
      </c>
      <c r="Q64" s="61">
        <v>28</v>
      </c>
      <c r="R64" s="63" t="s">
        <v>353</v>
      </c>
    </row>
    <row r="65" spans="1:18" ht="47.25" x14ac:dyDescent="0.25">
      <c r="A65" s="63">
        <v>55</v>
      </c>
      <c r="B65" s="66" t="s">
        <v>169</v>
      </c>
      <c r="C65" s="64" t="s">
        <v>170</v>
      </c>
      <c r="D65" s="74" t="s">
        <v>96</v>
      </c>
      <c r="E65" s="62">
        <v>6</v>
      </c>
      <c r="F65" s="61">
        <v>5</v>
      </c>
      <c r="G65" s="61">
        <v>0</v>
      </c>
      <c r="H65" s="61">
        <v>4</v>
      </c>
      <c r="I65" s="61">
        <v>0</v>
      </c>
      <c r="J65" s="61">
        <v>2</v>
      </c>
      <c r="K65" s="61">
        <v>0</v>
      </c>
      <c r="L65" s="61">
        <v>0</v>
      </c>
      <c r="M65" s="80">
        <v>11</v>
      </c>
      <c r="N65" s="76"/>
      <c r="O65" s="80">
        <v>11</v>
      </c>
      <c r="P65" s="63" t="s">
        <v>822</v>
      </c>
      <c r="Q65" s="61">
        <v>29</v>
      </c>
      <c r="R65" s="64" t="s">
        <v>118</v>
      </c>
    </row>
    <row r="66" spans="1:18" ht="47.25" x14ac:dyDescent="0.25">
      <c r="A66" s="63">
        <v>56</v>
      </c>
      <c r="B66" s="66" t="s">
        <v>171</v>
      </c>
      <c r="C66" s="65" t="s">
        <v>172</v>
      </c>
      <c r="D66" s="74" t="s">
        <v>96</v>
      </c>
      <c r="E66" s="62">
        <v>6</v>
      </c>
      <c r="F66" s="61">
        <v>5</v>
      </c>
      <c r="G66" s="61">
        <v>0</v>
      </c>
      <c r="H66" s="61">
        <v>0</v>
      </c>
      <c r="I66" s="61">
        <v>0</v>
      </c>
      <c r="J66" s="61">
        <v>6</v>
      </c>
      <c r="K66" s="61">
        <v>0</v>
      </c>
      <c r="L66" s="63">
        <v>0</v>
      </c>
      <c r="M66" s="80">
        <v>11</v>
      </c>
      <c r="N66" s="76"/>
      <c r="O66" s="80">
        <v>11</v>
      </c>
      <c r="P66" s="63" t="s">
        <v>822</v>
      </c>
      <c r="Q66" s="61">
        <v>29</v>
      </c>
      <c r="R66" s="63" t="s">
        <v>127</v>
      </c>
    </row>
    <row r="67" spans="1:18" s="59" customFormat="1" ht="47.25" x14ac:dyDescent="0.25">
      <c r="A67" s="63">
        <v>57</v>
      </c>
      <c r="B67" s="66" t="s">
        <v>642</v>
      </c>
      <c r="C67" s="65" t="s">
        <v>643</v>
      </c>
      <c r="D67" s="63" t="s">
        <v>613</v>
      </c>
      <c r="E67" s="85" t="s">
        <v>644</v>
      </c>
      <c r="F67" s="71">
        <v>4</v>
      </c>
      <c r="G67" s="71">
        <v>1</v>
      </c>
      <c r="H67" s="71">
        <v>4</v>
      </c>
      <c r="I67" s="71">
        <v>2</v>
      </c>
      <c r="J67" s="71">
        <v>0</v>
      </c>
      <c r="K67" s="71">
        <v>0</v>
      </c>
      <c r="L67" s="71">
        <v>0</v>
      </c>
      <c r="M67" s="81">
        <v>11</v>
      </c>
      <c r="N67" s="76"/>
      <c r="O67" s="81">
        <v>11</v>
      </c>
      <c r="P67" s="63" t="s">
        <v>822</v>
      </c>
      <c r="Q67" s="61">
        <v>29</v>
      </c>
      <c r="R67" s="63" t="s">
        <v>639</v>
      </c>
    </row>
    <row r="68" spans="1:18" s="59" customFormat="1" ht="47.25" x14ac:dyDescent="0.25">
      <c r="A68" s="63">
        <v>58</v>
      </c>
      <c r="B68" s="66" t="s">
        <v>173</v>
      </c>
      <c r="C68" s="65" t="s">
        <v>174</v>
      </c>
      <c r="D68" s="74" t="s">
        <v>96</v>
      </c>
      <c r="E68" s="62">
        <v>6</v>
      </c>
      <c r="F68" s="63">
        <v>6</v>
      </c>
      <c r="G68" s="63">
        <v>0</v>
      </c>
      <c r="H68" s="63">
        <v>2</v>
      </c>
      <c r="I68" s="63">
        <v>2</v>
      </c>
      <c r="J68" s="63">
        <v>0</v>
      </c>
      <c r="K68" s="63">
        <v>0</v>
      </c>
      <c r="L68" s="63">
        <v>0</v>
      </c>
      <c r="M68" s="67">
        <v>10</v>
      </c>
      <c r="N68" s="76"/>
      <c r="O68" s="67">
        <v>10</v>
      </c>
      <c r="P68" s="63" t="s">
        <v>822</v>
      </c>
      <c r="Q68" s="63">
        <v>30</v>
      </c>
      <c r="R68" s="63" t="s">
        <v>127</v>
      </c>
    </row>
    <row r="69" spans="1:18" s="59" customFormat="1" ht="31.5" x14ac:dyDescent="0.25">
      <c r="A69" s="63">
        <v>59</v>
      </c>
      <c r="B69" s="63" t="s">
        <v>364</v>
      </c>
      <c r="C69" s="65" t="s">
        <v>365</v>
      </c>
      <c r="D69" s="63" t="s">
        <v>352</v>
      </c>
      <c r="E69" s="97">
        <v>6</v>
      </c>
      <c r="F69" s="63">
        <v>4</v>
      </c>
      <c r="G69" s="63">
        <v>0</v>
      </c>
      <c r="H69" s="63">
        <v>2</v>
      </c>
      <c r="I69" s="63">
        <v>2</v>
      </c>
      <c r="J69" s="63">
        <v>0</v>
      </c>
      <c r="K69" s="63">
        <v>0</v>
      </c>
      <c r="L69" s="63">
        <v>0</v>
      </c>
      <c r="M69" s="67">
        <v>8</v>
      </c>
      <c r="N69" s="76"/>
      <c r="O69" s="67">
        <v>8</v>
      </c>
      <c r="P69" s="63" t="s">
        <v>822</v>
      </c>
      <c r="Q69" s="63">
        <v>31</v>
      </c>
      <c r="R69" s="63" t="s">
        <v>353</v>
      </c>
    </row>
    <row r="70" spans="1:18" s="59" customFormat="1" ht="47.25" x14ac:dyDescent="0.25">
      <c r="A70" s="63">
        <v>60</v>
      </c>
      <c r="B70" s="66" t="s">
        <v>176</v>
      </c>
      <c r="C70" s="65" t="s">
        <v>175</v>
      </c>
      <c r="D70" s="74" t="s">
        <v>96</v>
      </c>
      <c r="E70" s="62">
        <v>6</v>
      </c>
      <c r="F70" s="63">
        <v>4</v>
      </c>
      <c r="G70" s="63">
        <v>0</v>
      </c>
      <c r="H70" s="63">
        <v>2</v>
      </c>
      <c r="I70" s="63">
        <v>0</v>
      </c>
      <c r="J70" s="63">
        <v>0</v>
      </c>
      <c r="K70" s="63">
        <v>0</v>
      </c>
      <c r="L70" s="63">
        <v>0</v>
      </c>
      <c r="M70" s="67">
        <v>6</v>
      </c>
      <c r="N70" s="76"/>
      <c r="O70" s="67">
        <v>6</v>
      </c>
      <c r="P70" s="63" t="s">
        <v>822</v>
      </c>
      <c r="Q70" s="63">
        <v>32</v>
      </c>
      <c r="R70" s="63" t="s">
        <v>127</v>
      </c>
    </row>
    <row r="73" spans="1:18" ht="15.75" thickBot="1" x14ac:dyDescent="0.3"/>
    <row r="74" spans="1:18" ht="15.75" thickBot="1" x14ac:dyDescent="0.3">
      <c r="C74" s="55" t="s">
        <v>52</v>
      </c>
    </row>
    <row r="75" spans="1:18" ht="15.75" thickBot="1" x14ac:dyDescent="0.3">
      <c r="C75" s="56" t="s">
        <v>42</v>
      </c>
    </row>
    <row r="76" spans="1:18" ht="15.75" thickBot="1" x14ac:dyDescent="0.3">
      <c r="C76" s="56" t="s">
        <v>43</v>
      </c>
    </row>
    <row r="77" spans="1:18" ht="15.75" thickBot="1" x14ac:dyDescent="0.3">
      <c r="C77" s="56" t="s">
        <v>53</v>
      </c>
    </row>
    <row r="78" spans="1:18" ht="18" customHeight="1" thickBot="1" x14ac:dyDescent="0.3">
      <c r="C78" s="56" t="s">
        <v>54</v>
      </c>
    </row>
    <row r="79" spans="1:18" ht="15.75" thickBot="1" x14ac:dyDescent="0.3">
      <c r="C79" s="56" t="s">
        <v>55</v>
      </c>
    </row>
    <row r="80" spans="1:18" ht="15.75" thickBot="1" x14ac:dyDescent="0.3">
      <c r="C80" s="56" t="s">
        <v>56</v>
      </c>
    </row>
    <row r="81" spans="3:3" ht="15.75" thickBot="1" x14ac:dyDescent="0.3">
      <c r="C81" s="56" t="s">
        <v>57</v>
      </c>
    </row>
    <row r="82" spans="3:3" ht="15.75" thickBot="1" x14ac:dyDescent="0.3">
      <c r="C82" s="56" t="s">
        <v>58</v>
      </c>
    </row>
    <row r="83" spans="3:3" ht="21.6" customHeight="1" thickBot="1" x14ac:dyDescent="0.3">
      <c r="C83" s="56" t="s">
        <v>59</v>
      </c>
    </row>
    <row r="84" spans="3:3" ht="15.75" thickBot="1" x14ac:dyDescent="0.3">
      <c r="C84" s="56" t="s">
        <v>60</v>
      </c>
    </row>
    <row r="85" spans="3:3" ht="15.75" thickBot="1" x14ac:dyDescent="0.3">
      <c r="C85" s="56" t="s">
        <v>61</v>
      </c>
    </row>
    <row r="86" spans="3:3" ht="15.75" thickBot="1" x14ac:dyDescent="0.3">
      <c r="C86" s="56" t="s">
        <v>62</v>
      </c>
    </row>
    <row r="87" spans="3:3" ht="15.75" thickBot="1" x14ac:dyDescent="0.3">
      <c r="C87" s="56" t="s">
        <v>44</v>
      </c>
    </row>
    <row r="88" spans="3:3" ht="15.75" thickBot="1" x14ac:dyDescent="0.3">
      <c r="C88" s="56" t="s">
        <v>63</v>
      </c>
    </row>
    <row r="89" spans="3:3" ht="15.75" thickBot="1" x14ac:dyDescent="0.3">
      <c r="C89" s="56" t="s">
        <v>64</v>
      </c>
    </row>
    <row r="90" spans="3:3" ht="15.75" thickBot="1" x14ac:dyDescent="0.3">
      <c r="C90" s="56" t="s">
        <v>65</v>
      </c>
    </row>
    <row r="91" spans="3:3" ht="15.75" thickBot="1" x14ac:dyDescent="0.3">
      <c r="C91" s="56" t="s">
        <v>66</v>
      </c>
    </row>
    <row r="92" spans="3:3" ht="15.75" thickBot="1" x14ac:dyDescent="0.3">
      <c r="C92" s="56" t="s">
        <v>67</v>
      </c>
    </row>
    <row r="93" spans="3:3" ht="15.75" thickBot="1" x14ac:dyDescent="0.3">
      <c r="C93" s="56" t="s">
        <v>36</v>
      </c>
    </row>
    <row r="94" spans="3:3" ht="23.45" customHeight="1" thickBot="1" x14ac:dyDescent="0.3">
      <c r="C94" s="56" t="s">
        <v>68</v>
      </c>
    </row>
    <row r="95" spans="3:3" ht="15.75" thickBot="1" x14ac:dyDescent="0.3">
      <c r="C95" s="56" t="s">
        <v>69</v>
      </c>
    </row>
    <row r="96" spans="3:3" ht="15.75" thickBot="1" x14ac:dyDescent="0.3">
      <c r="C96" s="56" t="s">
        <v>70</v>
      </c>
    </row>
    <row r="97" spans="3:3" ht="19.149999999999999" customHeight="1" thickBot="1" x14ac:dyDescent="0.3">
      <c r="C97" s="56" t="s">
        <v>71</v>
      </c>
    </row>
    <row r="98" spans="3:3" ht="15.75" thickBot="1" x14ac:dyDescent="0.3">
      <c r="C98" s="56" t="s">
        <v>72</v>
      </c>
    </row>
    <row r="99" spans="3:3" ht="15.75" thickBot="1" x14ac:dyDescent="0.3">
      <c r="C99" s="56" t="s">
        <v>73</v>
      </c>
    </row>
    <row r="100" spans="3:3" ht="15.75" thickBot="1" x14ac:dyDescent="0.3">
      <c r="C100" s="56" t="s">
        <v>74</v>
      </c>
    </row>
    <row r="101" spans="3:3" ht="15.75" thickBot="1" x14ac:dyDescent="0.3">
      <c r="C101" s="56" t="s">
        <v>45</v>
      </c>
    </row>
    <row r="102" spans="3:3" ht="15.75" thickBot="1" x14ac:dyDescent="0.3">
      <c r="C102" s="56" t="s">
        <v>75</v>
      </c>
    </row>
    <row r="103" spans="3:3" ht="15.75" thickBot="1" x14ac:dyDescent="0.3">
      <c r="C103" s="56" t="s">
        <v>76</v>
      </c>
    </row>
    <row r="104" spans="3:3" ht="15.75" thickBot="1" x14ac:dyDescent="0.3">
      <c r="C104" s="56" t="s">
        <v>77</v>
      </c>
    </row>
    <row r="105" spans="3:3" ht="15.75" thickBot="1" x14ac:dyDescent="0.3">
      <c r="C105" s="56" t="s">
        <v>93</v>
      </c>
    </row>
    <row r="106" spans="3:3" ht="15.75" thickBot="1" x14ac:dyDescent="0.3">
      <c r="C106" s="56" t="s">
        <v>78</v>
      </c>
    </row>
    <row r="107" spans="3:3" ht="15.75" thickBot="1" x14ac:dyDescent="0.3">
      <c r="C107" s="56" t="s">
        <v>79</v>
      </c>
    </row>
    <row r="108" spans="3:3" ht="15.75" thickBot="1" x14ac:dyDescent="0.3">
      <c r="C108" s="56" t="s">
        <v>80</v>
      </c>
    </row>
    <row r="109" spans="3:3" ht="15.75" thickBot="1" x14ac:dyDescent="0.3">
      <c r="C109" s="56" t="s">
        <v>81</v>
      </c>
    </row>
    <row r="110" spans="3:3" ht="15.75" thickBot="1" x14ac:dyDescent="0.3">
      <c r="C110" s="56" t="s">
        <v>82</v>
      </c>
    </row>
    <row r="111" spans="3:3" ht="15.75" thickBot="1" x14ac:dyDescent="0.3">
      <c r="C111" s="56" t="s">
        <v>83</v>
      </c>
    </row>
    <row r="112" spans="3:3" ht="15.75" thickBot="1" x14ac:dyDescent="0.3">
      <c r="C112" s="56" t="s">
        <v>84</v>
      </c>
    </row>
    <row r="113" spans="3:3" ht="15.75" thickBot="1" x14ac:dyDescent="0.3">
      <c r="C113" s="56" t="s">
        <v>85</v>
      </c>
    </row>
    <row r="114" spans="3:3" ht="15.75" thickBot="1" x14ac:dyDescent="0.3">
      <c r="C114" s="56" t="s">
        <v>47</v>
      </c>
    </row>
    <row r="115" spans="3:3" ht="15.75" thickBot="1" x14ac:dyDescent="0.3">
      <c r="C115" s="56" t="s">
        <v>46</v>
      </c>
    </row>
    <row r="116" spans="3:3" ht="15.75" thickBot="1" x14ac:dyDescent="0.3">
      <c r="C116" s="56" t="s">
        <v>86</v>
      </c>
    </row>
    <row r="117" spans="3:3" ht="15.75" thickBot="1" x14ac:dyDescent="0.3">
      <c r="C117" s="56" t="s">
        <v>87</v>
      </c>
    </row>
    <row r="118" spans="3:3" ht="15.75" thickBot="1" x14ac:dyDescent="0.3">
      <c r="C118" s="56" t="s">
        <v>88</v>
      </c>
    </row>
    <row r="119" spans="3:3" ht="15.75" thickBot="1" x14ac:dyDescent="0.3">
      <c r="C119" s="56" t="s">
        <v>89</v>
      </c>
    </row>
    <row r="120" spans="3:3" ht="15.75" thickBot="1" x14ac:dyDescent="0.3">
      <c r="C120" s="56" t="s">
        <v>90</v>
      </c>
    </row>
    <row r="121" spans="3:3" ht="15.75" thickBot="1" x14ac:dyDescent="0.3">
      <c r="C121" s="56" t="s">
        <v>91</v>
      </c>
    </row>
    <row r="122" spans="3:3" ht="15.75" thickBot="1" x14ac:dyDescent="0.3">
      <c r="C122" s="56" t="s">
        <v>92</v>
      </c>
    </row>
  </sheetData>
  <sortState ref="A11:R70">
    <sortCondition descending="1" ref="M11:M70"/>
  </sortState>
  <mergeCells count="5">
    <mergeCell ref="A6:AC6"/>
    <mergeCell ref="A2:AM2"/>
    <mergeCell ref="A3:C3"/>
    <mergeCell ref="A4:C4"/>
    <mergeCell ref="A5:A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4"/>
  <sheetViews>
    <sheetView topLeftCell="A25" zoomScale="82" zoomScaleNormal="82" workbookViewId="0">
      <selection activeCell="Z11" sqref="Z11:Z14"/>
    </sheetView>
  </sheetViews>
  <sheetFormatPr defaultRowHeight="15" x14ac:dyDescent="0.25"/>
  <cols>
    <col min="2" max="2" width="17.140625" customWidth="1"/>
    <col min="3" max="3" width="25.28515625" customWidth="1"/>
    <col min="4" max="4" width="20.140625" customWidth="1"/>
    <col min="6" max="17" width="4.7109375" customWidth="1"/>
    <col min="18" max="18" width="4.7109375" style="13" customWidth="1"/>
    <col min="19" max="19" width="4.7109375" customWidth="1"/>
    <col min="20" max="22" width="4.7109375" style="13" customWidth="1"/>
    <col min="23" max="25" width="9.140625" style="34"/>
    <col min="26" max="26" width="14.140625" style="34" customWidth="1"/>
    <col min="27" max="27" width="9.140625" style="34"/>
    <col min="28" max="28" width="22.5703125" customWidth="1"/>
  </cols>
  <sheetData>
    <row r="1" spans="1:40" s="13" customFormat="1" ht="14.45" x14ac:dyDescent="0.3">
      <c r="W1" s="34"/>
      <c r="X1" s="34"/>
      <c r="Y1" s="34"/>
      <c r="Z1" s="34"/>
      <c r="AA1" s="34"/>
    </row>
    <row r="2" spans="1:40" s="14" customFormat="1" ht="24.75" customHeight="1" x14ac:dyDescent="0.25">
      <c r="A2" s="101" t="s">
        <v>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</row>
    <row r="3" spans="1:40" s="13" customFormat="1" ht="18.75" x14ac:dyDescent="0.3">
      <c r="A3" s="101" t="s">
        <v>48</v>
      </c>
      <c r="B3" s="101"/>
      <c r="C3" s="102"/>
      <c r="D3" s="46"/>
      <c r="E3" s="47"/>
      <c r="F3" s="47"/>
      <c r="G3" s="48" t="s">
        <v>41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  <c r="AA3" s="50"/>
      <c r="AB3" s="51"/>
      <c r="AC3" s="47"/>
      <c r="AD3" s="47"/>
    </row>
    <row r="4" spans="1:40" s="13" customFormat="1" ht="18.75" x14ac:dyDescent="0.3">
      <c r="A4" s="101" t="s">
        <v>49</v>
      </c>
      <c r="B4" s="101"/>
      <c r="C4" s="102"/>
      <c r="D4" s="46"/>
      <c r="E4" s="47"/>
      <c r="F4" s="47"/>
      <c r="G4" s="47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  <c r="AA4" s="50"/>
      <c r="AB4" s="51"/>
      <c r="AC4" s="47"/>
      <c r="AD4" s="47"/>
    </row>
    <row r="5" spans="1:40" s="13" customFormat="1" ht="15.75" x14ac:dyDescent="0.25">
      <c r="A5" s="101" t="s">
        <v>50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1:40" s="13" customFormat="1" ht="15.75" x14ac:dyDescent="0.25">
      <c r="A6" s="101" t="s">
        <v>51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40" s="14" customFormat="1" ht="24.75" customHeight="1" x14ac:dyDescent="0.3"/>
    <row r="8" spans="1:40" ht="15.75" x14ac:dyDescent="0.25">
      <c r="A8" s="27" t="s">
        <v>29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7"/>
      <c r="X8" s="27"/>
      <c r="Y8" s="27"/>
      <c r="Z8" s="27"/>
      <c r="AA8" s="27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40" ht="15.6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7"/>
      <c r="X9" s="27"/>
      <c r="Y9" s="27"/>
      <c r="Z9" s="27"/>
      <c r="AA9" s="27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40" ht="112.5" customHeight="1" x14ac:dyDescent="0.25">
      <c r="A10" s="15" t="s">
        <v>0</v>
      </c>
      <c r="B10" s="15" t="s">
        <v>26</v>
      </c>
      <c r="C10" s="15" t="s">
        <v>1</v>
      </c>
      <c r="D10" s="15" t="s">
        <v>128</v>
      </c>
      <c r="E10" s="15" t="s">
        <v>2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8" t="s">
        <v>9</v>
      </c>
      <c r="L10" s="18" t="s">
        <v>10</v>
      </c>
      <c r="M10" s="18" t="s">
        <v>11</v>
      </c>
      <c r="N10" s="18" t="s">
        <v>12</v>
      </c>
      <c r="O10" s="18" t="s">
        <v>13</v>
      </c>
      <c r="P10" s="18" t="s">
        <v>14</v>
      </c>
      <c r="Q10" s="18" t="s">
        <v>15</v>
      </c>
      <c r="R10" s="18" t="s">
        <v>16</v>
      </c>
      <c r="S10" s="18" t="s">
        <v>17</v>
      </c>
      <c r="T10" s="18" t="s">
        <v>18</v>
      </c>
      <c r="U10" s="18" t="s">
        <v>19</v>
      </c>
      <c r="V10" s="18" t="s">
        <v>20</v>
      </c>
      <c r="W10" s="8" t="s">
        <v>25</v>
      </c>
      <c r="X10" s="18" t="s">
        <v>37</v>
      </c>
      <c r="Y10" s="18" t="s">
        <v>40</v>
      </c>
      <c r="Z10" s="8" t="s">
        <v>38</v>
      </c>
      <c r="AA10" s="18" t="s">
        <v>39</v>
      </c>
      <c r="AB10" s="15" t="s">
        <v>3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40" s="13" customFormat="1" ht="31.5" x14ac:dyDescent="0.25">
      <c r="A11" s="63">
        <v>1</v>
      </c>
      <c r="B11" s="29" t="s">
        <v>234</v>
      </c>
      <c r="C11" s="66" t="s">
        <v>235</v>
      </c>
      <c r="D11" s="66" t="s">
        <v>229</v>
      </c>
      <c r="E11" s="66" t="s">
        <v>230</v>
      </c>
      <c r="F11" s="66">
        <v>18</v>
      </c>
      <c r="G11" s="66">
        <v>14</v>
      </c>
      <c r="H11" s="66">
        <v>3</v>
      </c>
      <c r="I11" s="66">
        <v>12</v>
      </c>
      <c r="J11" s="66">
        <v>6</v>
      </c>
      <c r="K11" s="66">
        <v>6</v>
      </c>
      <c r="L11" s="66">
        <v>2</v>
      </c>
      <c r="M11" s="66">
        <v>10</v>
      </c>
      <c r="N11" s="66">
        <v>3</v>
      </c>
      <c r="O11" s="66">
        <v>3</v>
      </c>
      <c r="P11" s="66">
        <v>24</v>
      </c>
      <c r="Q11" s="66">
        <v>3</v>
      </c>
      <c r="R11" s="66">
        <v>3</v>
      </c>
      <c r="S11" s="66">
        <v>3</v>
      </c>
      <c r="T11" s="66">
        <v>3</v>
      </c>
      <c r="U11" s="66">
        <v>40</v>
      </c>
      <c r="V11" s="66">
        <v>2</v>
      </c>
      <c r="W11" s="67">
        <v>155</v>
      </c>
      <c r="X11" s="8"/>
      <c r="Y11" s="67">
        <v>155</v>
      </c>
      <c r="Z11" s="67" t="s">
        <v>820</v>
      </c>
      <c r="AA11" s="66">
        <v>1</v>
      </c>
      <c r="AB11" s="66" t="s">
        <v>231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40" ht="31.5" x14ac:dyDescent="0.25">
      <c r="A12" s="12">
        <v>2</v>
      </c>
      <c r="B12" s="29" t="s">
        <v>227</v>
      </c>
      <c r="C12" s="86" t="s">
        <v>228</v>
      </c>
      <c r="D12" s="66" t="s">
        <v>229</v>
      </c>
      <c r="E12" s="75" t="s">
        <v>230</v>
      </c>
      <c r="F12" s="70">
        <v>6</v>
      </c>
      <c r="G12" s="70">
        <v>24</v>
      </c>
      <c r="H12" s="70">
        <v>6</v>
      </c>
      <c r="I12" s="70">
        <v>12</v>
      </c>
      <c r="J12" s="70">
        <v>3</v>
      </c>
      <c r="K12" s="70">
        <v>6</v>
      </c>
      <c r="L12" s="70">
        <v>12</v>
      </c>
      <c r="M12" s="70">
        <v>8</v>
      </c>
      <c r="N12" s="70">
        <v>3</v>
      </c>
      <c r="O12" s="70">
        <v>3</v>
      </c>
      <c r="P12" s="70">
        <v>22</v>
      </c>
      <c r="Q12" s="70">
        <v>3</v>
      </c>
      <c r="R12" s="70">
        <v>3</v>
      </c>
      <c r="S12" s="70">
        <v>3</v>
      </c>
      <c r="T12" s="70">
        <v>3</v>
      </c>
      <c r="U12" s="70">
        <v>24</v>
      </c>
      <c r="V12" s="70">
        <v>2</v>
      </c>
      <c r="W12" s="81">
        <v>143</v>
      </c>
      <c r="X12" s="80"/>
      <c r="Y12" s="81">
        <v>143</v>
      </c>
      <c r="Z12" s="67" t="s">
        <v>820</v>
      </c>
      <c r="AA12" s="70">
        <v>2</v>
      </c>
      <c r="AB12" s="66" t="s">
        <v>231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40" ht="31.5" x14ac:dyDescent="0.25">
      <c r="A13" s="63">
        <v>3</v>
      </c>
      <c r="B13" s="29" t="s">
        <v>232</v>
      </c>
      <c r="C13" s="79" t="s">
        <v>233</v>
      </c>
      <c r="D13" s="66" t="s">
        <v>229</v>
      </c>
      <c r="E13" s="75" t="s">
        <v>230</v>
      </c>
      <c r="F13" s="66">
        <v>6</v>
      </c>
      <c r="G13" s="66">
        <v>24</v>
      </c>
      <c r="H13" s="66">
        <v>6</v>
      </c>
      <c r="I13" s="66">
        <v>12</v>
      </c>
      <c r="J13" s="66">
        <v>3</v>
      </c>
      <c r="K13" s="66">
        <v>6</v>
      </c>
      <c r="L13" s="66">
        <v>2</v>
      </c>
      <c r="M13" s="66">
        <v>8</v>
      </c>
      <c r="N13" s="66">
        <v>3</v>
      </c>
      <c r="O13" s="66">
        <v>3</v>
      </c>
      <c r="P13" s="66">
        <v>22</v>
      </c>
      <c r="Q13" s="66">
        <v>3</v>
      </c>
      <c r="R13" s="66">
        <v>3</v>
      </c>
      <c r="S13" s="66">
        <v>3</v>
      </c>
      <c r="T13" s="66">
        <v>0</v>
      </c>
      <c r="U13" s="66">
        <v>32</v>
      </c>
      <c r="V13" s="66">
        <v>2</v>
      </c>
      <c r="W13" s="67">
        <v>138</v>
      </c>
      <c r="X13" s="80"/>
      <c r="Y13" s="67">
        <v>138</v>
      </c>
      <c r="Z13" s="67" t="s">
        <v>820</v>
      </c>
      <c r="AA13" s="66">
        <v>3</v>
      </c>
      <c r="AB13" s="66" t="s">
        <v>231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40" ht="47.25" x14ac:dyDescent="0.25">
      <c r="A14" s="64">
        <v>4</v>
      </c>
      <c r="B14" s="64" t="s">
        <v>788</v>
      </c>
      <c r="C14" s="12" t="s">
        <v>789</v>
      </c>
      <c r="D14" s="64" t="s">
        <v>790</v>
      </c>
      <c r="E14" s="62">
        <v>7</v>
      </c>
      <c r="F14" s="9">
        <v>18</v>
      </c>
      <c r="G14" s="9">
        <v>24</v>
      </c>
      <c r="H14" s="9">
        <v>3</v>
      </c>
      <c r="I14" s="9">
        <v>10</v>
      </c>
      <c r="J14" s="9">
        <v>6</v>
      </c>
      <c r="K14" s="9">
        <v>6</v>
      </c>
      <c r="L14" s="9">
        <v>0</v>
      </c>
      <c r="M14" s="9">
        <v>12</v>
      </c>
      <c r="N14" s="9">
        <v>3</v>
      </c>
      <c r="O14" s="9">
        <v>3</v>
      </c>
      <c r="P14" s="9">
        <v>16</v>
      </c>
      <c r="Q14" s="9">
        <v>3</v>
      </c>
      <c r="R14" s="9">
        <v>3</v>
      </c>
      <c r="S14" s="9">
        <v>3</v>
      </c>
      <c r="T14" s="9">
        <v>3</v>
      </c>
      <c r="U14" s="9">
        <v>15</v>
      </c>
      <c r="V14" s="9">
        <v>0</v>
      </c>
      <c r="W14" s="8">
        <v>128</v>
      </c>
      <c r="X14" s="60"/>
      <c r="Y14" s="60">
        <v>128</v>
      </c>
      <c r="Z14" s="67" t="s">
        <v>820</v>
      </c>
      <c r="AA14" s="9">
        <v>4</v>
      </c>
      <c r="AB14" s="12" t="s">
        <v>787</v>
      </c>
    </row>
    <row r="15" spans="1:40" ht="47.25" x14ac:dyDescent="0.25">
      <c r="A15" s="63">
        <v>5</v>
      </c>
      <c r="B15" s="29" t="s">
        <v>133</v>
      </c>
      <c r="C15" s="64" t="s">
        <v>134</v>
      </c>
      <c r="D15" s="36" t="s">
        <v>96</v>
      </c>
      <c r="E15" s="62">
        <v>7</v>
      </c>
      <c r="F15" s="61">
        <v>10</v>
      </c>
      <c r="G15" s="61">
        <v>18</v>
      </c>
      <c r="H15" s="61">
        <v>12</v>
      </c>
      <c r="I15" s="61">
        <v>12</v>
      </c>
      <c r="J15" s="61">
        <v>6</v>
      </c>
      <c r="K15" s="61">
        <v>6</v>
      </c>
      <c r="L15" s="61">
        <v>2</v>
      </c>
      <c r="M15" s="61">
        <v>8</v>
      </c>
      <c r="N15" s="61">
        <v>3</v>
      </c>
      <c r="O15" s="61">
        <v>3</v>
      </c>
      <c r="P15" s="61">
        <v>22</v>
      </c>
      <c r="Q15" s="61">
        <v>3</v>
      </c>
      <c r="R15" s="61">
        <v>3</v>
      </c>
      <c r="S15" s="61">
        <v>0</v>
      </c>
      <c r="T15" s="61">
        <v>3</v>
      </c>
      <c r="U15" s="61">
        <v>12</v>
      </c>
      <c r="V15" s="61">
        <v>0</v>
      </c>
      <c r="W15" s="60">
        <v>123</v>
      </c>
      <c r="X15" s="60"/>
      <c r="Y15" s="60">
        <v>123</v>
      </c>
      <c r="Z15" s="84" t="s">
        <v>821</v>
      </c>
      <c r="AA15" s="61">
        <v>5</v>
      </c>
      <c r="AB15" s="12" t="s">
        <v>118</v>
      </c>
    </row>
    <row r="16" spans="1:40" ht="47.25" x14ac:dyDescent="0.25">
      <c r="A16" s="64">
        <v>6</v>
      </c>
      <c r="B16" s="29" t="s">
        <v>135</v>
      </c>
      <c r="C16" s="12" t="s">
        <v>136</v>
      </c>
      <c r="D16" s="36" t="s">
        <v>96</v>
      </c>
      <c r="E16" s="10">
        <v>7</v>
      </c>
      <c r="F16" s="9">
        <v>10</v>
      </c>
      <c r="G16" s="9">
        <v>18</v>
      </c>
      <c r="H16" s="9">
        <v>2</v>
      </c>
      <c r="I16" s="9">
        <v>12</v>
      </c>
      <c r="J16" s="9">
        <v>6</v>
      </c>
      <c r="K16" s="9">
        <v>6</v>
      </c>
      <c r="L16" s="9">
        <v>0</v>
      </c>
      <c r="M16" s="9">
        <v>8</v>
      </c>
      <c r="N16" s="9">
        <v>3</v>
      </c>
      <c r="O16" s="9">
        <v>3</v>
      </c>
      <c r="P16" s="9">
        <v>20</v>
      </c>
      <c r="Q16" s="9">
        <v>3</v>
      </c>
      <c r="R16" s="9">
        <v>3</v>
      </c>
      <c r="S16" s="9">
        <v>0</v>
      </c>
      <c r="T16" s="9">
        <v>3</v>
      </c>
      <c r="U16" s="9">
        <v>12</v>
      </c>
      <c r="V16" s="9">
        <v>0</v>
      </c>
      <c r="W16" s="80">
        <v>109</v>
      </c>
      <c r="X16" s="80"/>
      <c r="Y16" s="80">
        <v>109</v>
      </c>
      <c r="Z16" s="84" t="s">
        <v>821</v>
      </c>
      <c r="AA16" s="9">
        <v>6</v>
      </c>
      <c r="AB16" s="12" t="s">
        <v>118</v>
      </c>
    </row>
    <row r="17" spans="1:28" ht="47.25" x14ac:dyDescent="0.25">
      <c r="A17" s="63">
        <v>7</v>
      </c>
      <c r="B17" s="29" t="s">
        <v>138</v>
      </c>
      <c r="C17" s="64" t="s">
        <v>137</v>
      </c>
      <c r="D17" s="36" t="s">
        <v>96</v>
      </c>
      <c r="E17" s="62">
        <v>7</v>
      </c>
      <c r="F17" s="61">
        <v>10</v>
      </c>
      <c r="G17" s="61">
        <v>16</v>
      </c>
      <c r="H17" s="61">
        <v>6</v>
      </c>
      <c r="I17" s="61">
        <v>12</v>
      </c>
      <c r="J17" s="61">
        <v>6</v>
      </c>
      <c r="K17" s="61">
        <v>3</v>
      </c>
      <c r="L17" s="61">
        <v>2</v>
      </c>
      <c r="M17" s="61">
        <v>8</v>
      </c>
      <c r="N17" s="61">
        <v>3</v>
      </c>
      <c r="O17" s="61">
        <v>3</v>
      </c>
      <c r="P17" s="61">
        <v>22</v>
      </c>
      <c r="Q17" s="61">
        <v>3</v>
      </c>
      <c r="R17" s="61">
        <v>3</v>
      </c>
      <c r="S17" s="61">
        <v>0</v>
      </c>
      <c r="T17" s="61">
        <v>3</v>
      </c>
      <c r="U17" s="61">
        <v>9</v>
      </c>
      <c r="V17" s="61">
        <v>0</v>
      </c>
      <c r="W17" s="60">
        <v>109</v>
      </c>
      <c r="X17" s="60"/>
      <c r="Y17" s="60">
        <v>109</v>
      </c>
      <c r="Z17" s="84" t="s">
        <v>821</v>
      </c>
      <c r="AA17" s="61">
        <v>6</v>
      </c>
      <c r="AB17" s="12" t="s">
        <v>118</v>
      </c>
    </row>
    <row r="18" spans="1:28" ht="31.5" x14ac:dyDescent="0.25">
      <c r="A18" s="64">
        <v>8</v>
      </c>
      <c r="B18" s="64" t="s">
        <v>749</v>
      </c>
      <c r="C18" s="64" t="s">
        <v>750</v>
      </c>
      <c r="D18" s="64" t="s">
        <v>748</v>
      </c>
      <c r="E18" s="62">
        <v>7</v>
      </c>
      <c r="F18" s="61">
        <v>12</v>
      </c>
      <c r="G18" s="61">
        <v>24</v>
      </c>
      <c r="H18" s="61">
        <v>0</v>
      </c>
      <c r="I18" s="61">
        <v>10</v>
      </c>
      <c r="J18" s="61">
        <v>6</v>
      </c>
      <c r="K18" s="61">
        <v>3</v>
      </c>
      <c r="L18" s="61">
        <v>2</v>
      </c>
      <c r="M18" s="61">
        <v>10</v>
      </c>
      <c r="N18" s="61">
        <v>3</v>
      </c>
      <c r="O18" s="61">
        <v>3</v>
      </c>
      <c r="P18" s="61">
        <v>14</v>
      </c>
      <c r="Q18" s="61">
        <v>3</v>
      </c>
      <c r="R18" s="61">
        <v>3</v>
      </c>
      <c r="S18" s="61">
        <v>3</v>
      </c>
      <c r="T18" s="61">
        <v>0</v>
      </c>
      <c r="U18" s="61">
        <v>12</v>
      </c>
      <c r="V18" s="61">
        <v>0</v>
      </c>
      <c r="W18" s="60">
        <v>108</v>
      </c>
      <c r="X18" s="60"/>
      <c r="Y18" s="60">
        <v>108</v>
      </c>
      <c r="Z18" s="84" t="s">
        <v>821</v>
      </c>
      <c r="AA18" s="61">
        <v>7</v>
      </c>
      <c r="AB18" s="66" t="s">
        <v>819</v>
      </c>
    </row>
    <row r="19" spans="1:28" ht="31.5" x14ac:dyDescent="0.25">
      <c r="A19" s="63">
        <v>9</v>
      </c>
      <c r="B19" s="66" t="s">
        <v>746</v>
      </c>
      <c r="C19" s="79" t="s">
        <v>747</v>
      </c>
      <c r="D19" s="66" t="s">
        <v>748</v>
      </c>
      <c r="E19" s="75">
        <v>7</v>
      </c>
      <c r="F19" s="66">
        <v>12</v>
      </c>
      <c r="G19" s="66">
        <v>24</v>
      </c>
      <c r="H19" s="66">
        <v>0</v>
      </c>
      <c r="I19" s="66">
        <v>10</v>
      </c>
      <c r="J19" s="66">
        <v>6</v>
      </c>
      <c r="K19" s="66">
        <v>3</v>
      </c>
      <c r="L19" s="66">
        <v>2</v>
      </c>
      <c r="M19" s="66">
        <v>10</v>
      </c>
      <c r="N19" s="66">
        <v>3</v>
      </c>
      <c r="O19" s="66">
        <v>3</v>
      </c>
      <c r="P19" s="66">
        <v>12</v>
      </c>
      <c r="Q19" s="66">
        <v>3</v>
      </c>
      <c r="R19" s="66">
        <v>3</v>
      </c>
      <c r="S19" s="66">
        <v>3</v>
      </c>
      <c r="T19" s="66">
        <v>0</v>
      </c>
      <c r="U19" s="66">
        <v>12</v>
      </c>
      <c r="V19" s="66">
        <v>0</v>
      </c>
      <c r="W19" s="67">
        <v>106</v>
      </c>
      <c r="X19" s="60"/>
      <c r="Y19" s="67">
        <v>106</v>
      </c>
      <c r="Z19" s="84" t="s">
        <v>821</v>
      </c>
      <c r="AA19" s="66">
        <v>8</v>
      </c>
      <c r="AB19" s="66" t="s">
        <v>819</v>
      </c>
    </row>
    <row r="20" spans="1:28" ht="47.25" x14ac:dyDescent="0.25">
      <c r="A20" s="64">
        <v>10</v>
      </c>
      <c r="B20" s="66" t="s">
        <v>139</v>
      </c>
      <c r="C20" s="64" t="s">
        <v>140</v>
      </c>
      <c r="D20" s="74" t="s">
        <v>96</v>
      </c>
      <c r="E20" s="62">
        <v>7</v>
      </c>
      <c r="F20" s="61">
        <v>10</v>
      </c>
      <c r="G20" s="61">
        <v>18</v>
      </c>
      <c r="H20" s="61">
        <v>0</v>
      </c>
      <c r="I20" s="61">
        <v>10</v>
      </c>
      <c r="J20" s="61">
        <v>6</v>
      </c>
      <c r="K20" s="61">
        <v>6</v>
      </c>
      <c r="L20" s="61">
        <v>0</v>
      </c>
      <c r="M20" s="61">
        <v>8</v>
      </c>
      <c r="N20" s="61">
        <v>3</v>
      </c>
      <c r="O20" s="61">
        <v>3</v>
      </c>
      <c r="P20" s="61">
        <v>20</v>
      </c>
      <c r="Q20" s="61">
        <v>3</v>
      </c>
      <c r="R20" s="61">
        <v>3</v>
      </c>
      <c r="S20" s="61">
        <v>0</v>
      </c>
      <c r="T20" s="61">
        <v>3</v>
      </c>
      <c r="U20" s="61">
        <v>12</v>
      </c>
      <c r="V20" s="61">
        <v>0</v>
      </c>
      <c r="W20" s="60">
        <v>105</v>
      </c>
      <c r="X20" s="60"/>
      <c r="Y20" s="60">
        <v>105</v>
      </c>
      <c r="Z20" s="84" t="s">
        <v>821</v>
      </c>
      <c r="AA20" s="61">
        <v>9</v>
      </c>
      <c r="AB20" s="64" t="s">
        <v>118</v>
      </c>
    </row>
    <row r="21" spans="1:28" ht="47.25" x14ac:dyDescent="0.25">
      <c r="A21" s="63">
        <v>11</v>
      </c>
      <c r="B21" s="63" t="s">
        <v>491</v>
      </c>
      <c r="C21" s="63" t="s">
        <v>492</v>
      </c>
      <c r="D21" s="63" t="s">
        <v>489</v>
      </c>
      <c r="E21" s="85">
        <v>7</v>
      </c>
      <c r="F21" s="63">
        <v>8</v>
      </c>
      <c r="G21" s="63">
        <v>24</v>
      </c>
      <c r="H21" s="63">
        <v>0</v>
      </c>
      <c r="I21" s="63">
        <v>12</v>
      </c>
      <c r="J21" s="63">
        <v>6</v>
      </c>
      <c r="K21" s="63">
        <v>0</v>
      </c>
      <c r="L21" s="63">
        <v>2</v>
      </c>
      <c r="M21" s="63">
        <v>10</v>
      </c>
      <c r="N21" s="63">
        <v>3</v>
      </c>
      <c r="O21" s="63">
        <v>3</v>
      </c>
      <c r="P21" s="63">
        <v>10</v>
      </c>
      <c r="Q21" s="63">
        <v>3</v>
      </c>
      <c r="R21" s="63">
        <v>3</v>
      </c>
      <c r="S21" s="63">
        <v>3</v>
      </c>
      <c r="T21" s="63">
        <v>3</v>
      </c>
      <c r="U21" s="63">
        <v>15</v>
      </c>
      <c r="V21" s="63">
        <v>0</v>
      </c>
      <c r="W21" s="68">
        <v>105</v>
      </c>
      <c r="X21" s="60"/>
      <c r="Y21" s="68">
        <v>105</v>
      </c>
      <c r="Z21" s="84" t="s">
        <v>821</v>
      </c>
      <c r="AA21" s="61">
        <v>9</v>
      </c>
      <c r="AB21" s="63" t="s">
        <v>490</v>
      </c>
    </row>
    <row r="22" spans="1:28" ht="47.25" x14ac:dyDescent="0.25">
      <c r="A22" s="64">
        <v>12</v>
      </c>
      <c r="B22" s="66" t="s">
        <v>141</v>
      </c>
      <c r="C22" s="79" t="s">
        <v>142</v>
      </c>
      <c r="D22" s="74" t="s">
        <v>96</v>
      </c>
      <c r="E22" s="75">
        <v>7</v>
      </c>
      <c r="F22" s="66">
        <v>10</v>
      </c>
      <c r="G22" s="66">
        <v>14</v>
      </c>
      <c r="H22" s="66">
        <v>0</v>
      </c>
      <c r="I22" s="70">
        <v>8</v>
      </c>
      <c r="J22" s="70">
        <v>6</v>
      </c>
      <c r="K22" s="70">
        <v>6</v>
      </c>
      <c r="L22" s="70">
        <v>0</v>
      </c>
      <c r="M22" s="70">
        <v>8</v>
      </c>
      <c r="N22" s="70">
        <v>3</v>
      </c>
      <c r="O22" s="70">
        <v>3</v>
      </c>
      <c r="P22" s="70">
        <v>24</v>
      </c>
      <c r="Q22" s="70">
        <v>0</v>
      </c>
      <c r="R22" s="70">
        <v>3</v>
      </c>
      <c r="S22" s="70">
        <v>0</v>
      </c>
      <c r="T22" s="70">
        <v>3</v>
      </c>
      <c r="U22" s="70">
        <v>12</v>
      </c>
      <c r="V22" s="70">
        <v>0</v>
      </c>
      <c r="W22" s="81">
        <v>100</v>
      </c>
      <c r="X22" s="60"/>
      <c r="Y22" s="81">
        <v>100</v>
      </c>
      <c r="Z22" s="84" t="s">
        <v>821</v>
      </c>
      <c r="AA22" s="70">
        <v>10</v>
      </c>
      <c r="AB22" s="64" t="s">
        <v>118</v>
      </c>
    </row>
    <row r="23" spans="1:28" ht="63" x14ac:dyDescent="0.25">
      <c r="A23" s="63">
        <v>13</v>
      </c>
      <c r="B23" s="64" t="s">
        <v>662</v>
      </c>
      <c r="C23" s="64" t="s">
        <v>663</v>
      </c>
      <c r="D23" s="64" t="s">
        <v>613</v>
      </c>
      <c r="E23" s="62" t="s">
        <v>230</v>
      </c>
      <c r="F23" s="61">
        <v>10</v>
      </c>
      <c r="G23" s="61">
        <v>18</v>
      </c>
      <c r="H23" s="61">
        <v>3</v>
      </c>
      <c r="I23" s="61">
        <v>2</v>
      </c>
      <c r="J23" s="61">
        <v>6</v>
      </c>
      <c r="K23" s="61">
        <v>0</v>
      </c>
      <c r="L23" s="61">
        <v>2</v>
      </c>
      <c r="M23" s="61">
        <v>10</v>
      </c>
      <c r="N23" s="61">
        <v>3</v>
      </c>
      <c r="O23" s="61">
        <v>3</v>
      </c>
      <c r="P23" s="61">
        <v>24</v>
      </c>
      <c r="Q23" s="61">
        <v>0</v>
      </c>
      <c r="R23" s="61">
        <v>3</v>
      </c>
      <c r="S23" s="61">
        <v>0</v>
      </c>
      <c r="T23" s="61">
        <v>3</v>
      </c>
      <c r="U23" s="61">
        <v>9</v>
      </c>
      <c r="V23" s="61">
        <v>0</v>
      </c>
      <c r="W23" s="60">
        <v>96</v>
      </c>
      <c r="X23" s="60"/>
      <c r="Y23" s="60">
        <v>96</v>
      </c>
      <c r="Z23" s="84" t="s">
        <v>821</v>
      </c>
      <c r="AA23" s="61">
        <v>11</v>
      </c>
      <c r="AB23" s="64" t="s">
        <v>659</v>
      </c>
    </row>
    <row r="24" spans="1:28" ht="31.5" x14ac:dyDescent="0.25">
      <c r="A24" s="64">
        <v>14</v>
      </c>
      <c r="B24" s="66" t="s">
        <v>225</v>
      </c>
      <c r="C24" s="86" t="s">
        <v>226</v>
      </c>
      <c r="D24" s="66" t="s">
        <v>196</v>
      </c>
      <c r="E24" s="75" t="s">
        <v>220</v>
      </c>
      <c r="F24" s="70">
        <v>6</v>
      </c>
      <c r="G24" s="70">
        <v>20</v>
      </c>
      <c r="H24" s="70">
        <v>3</v>
      </c>
      <c r="I24" s="70">
        <v>10</v>
      </c>
      <c r="J24" s="70">
        <v>0</v>
      </c>
      <c r="K24" s="70">
        <v>0</v>
      </c>
      <c r="L24" s="70">
        <v>8</v>
      </c>
      <c r="M24" s="70">
        <v>8</v>
      </c>
      <c r="N24" s="70">
        <v>3</v>
      </c>
      <c r="O24" s="70">
        <v>3</v>
      </c>
      <c r="P24" s="70">
        <v>22</v>
      </c>
      <c r="Q24" s="70">
        <v>3</v>
      </c>
      <c r="R24" s="70">
        <v>3</v>
      </c>
      <c r="S24" s="70">
        <v>3</v>
      </c>
      <c r="T24" s="70">
        <v>3</v>
      </c>
      <c r="U24" s="70">
        <v>0</v>
      </c>
      <c r="V24" s="70">
        <v>0</v>
      </c>
      <c r="W24" s="81">
        <v>95</v>
      </c>
      <c r="X24" s="60"/>
      <c r="Y24" s="81">
        <v>95</v>
      </c>
      <c r="Z24" s="84" t="s">
        <v>821</v>
      </c>
      <c r="AA24" s="70">
        <v>12</v>
      </c>
      <c r="AB24" s="66" t="s">
        <v>198</v>
      </c>
    </row>
    <row r="25" spans="1:28" ht="63" x14ac:dyDescent="0.25">
      <c r="A25" s="63">
        <v>15</v>
      </c>
      <c r="B25" s="66" t="s">
        <v>660</v>
      </c>
      <c r="C25" s="66" t="s">
        <v>661</v>
      </c>
      <c r="D25" s="70" t="s">
        <v>613</v>
      </c>
      <c r="E25" s="83" t="s">
        <v>230</v>
      </c>
      <c r="F25" s="66">
        <v>10</v>
      </c>
      <c r="G25" s="66">
        <v>14</v>
      </c>
      <c r="H25" s="66">
        <v>3</v>
      </c>
      <c r="I25" s="66">
        <v>12</v>
      </c>
      <c r="J25" s="66">
        <v>6</v>
      </c>
      <c r="K25" s="66">
        <v>0</v>
      </c>
      <c r="L25" s="66">
        <v>0</v>
      </c>
      <c r="M25" s="66">
        <v>8</v>
      </c>
      <c r="N25" s="66">
        <v>3</v>
      </c>
      <c r="O25" s="66">
        <v>3</v>
      </c>
      <c r="P25" s="66">
        <v>24</v>
      </c>
      <c r="Q25" s="66">
        <v>0</v>
      </c>
      <c r="R25" s="66">
        <v>3</v>
      </c>
      <c r="S25" s="66">
        <v>0</v>
      </c>
      <c r="T25" s="66">
        <v>0</v>
      </c>
      <c r="U25" s="66">
        <v>9</v>
      </c>
      <c r="V25" s="66">
        <v>0</v>
      </c>
      <c r="W25" s="67">
        <v>95</v>
      </c>
      <c r="X25" s="60"/>
      <c r="Y25" s="67">
        <v>95</v>
      </c>
      <c r="Z25" s="84" t="s">
        <v>821</v>
      </c>
      <c r="AA25" s="66">
        <v>12</v>
      </c>
      <c r="AB25" s="66" t="s">
        <v>659</v>
      </c>
    </row>
    <row r="26" spans="1:28" ht="31.5" x14ac:dyDescent="0.25">
      <c r="A26" s="64">
        <v>16</v>
      </c>
      <c r="B26" s="66" t="s">
        <v>523</v>
      </c>
      <c r="C26" s="79" t="s">
        <v>524</v>
      </c>
      <c r="D26" s="66" t="s">
        <v>499</v>
      </c>
      <c r="E26" s="75">
        <v>7</v>
      </c>
      <c r="F26" s="66">
        <v>8</v>
      </c>
      <c r="G26" s="66">
        <v>24</v>
      </c>
      <c r="H26" s="66">
        <v>0</v>
      </c>
      <c r="I26" s="66">
        <v>12</v>
      </c>
      <c r="J26" s="66">
        <v>3</v>
      </c>
      <c r="K26" s="66">
        <v>0</v>
      </c>
      <c r="L26" s="66">
        <v>2</v>
      </c>
      <c r="M26" s="66">
        <v>10</v>
      </c>
      <c r="N26" s="66">
        <v>3</v>
      </c>
      <c r="O26" s="66">
        <v>3</v>
      </c>
      <c r="P26" s="66">
        <v>24</v>
      </c>
      <c r="Q26" s="66">
        <v>0</v>
      </c>
      <c r="R26" s="66">
        <v>3</v>
      </c>
      <c r="S26" s="66">
        <v>0</v>
      </c>
      <c r="T26" s="66">
        <v>0</v>
      </c>
      <c r="U26" s="66">
        <v>0</v>
      </c>
      <c r="V26" s="66">
        <v>0</v>
      </c>
      <c r="W26" s="67">
        <v>92</v>
      </c>
      <c r="X26" s="60"/>
      <c r="Y26" s="67">
        <v>92</v>
      </c>
      <c r="Z26" s="84" t="s">
        <v>821</v>
      </c>
      <c r="AA26" s="29">
        <v>13</v>
      </c>
      <c r="AB26" s="66" t="s">
        <v>500</v>
      </c>
    </row>
    <row r="27" spans="1:28" ht="31.5" x14ac:dyDescent="0.25">
      <c r="A27" s="63">
        <v>17</v>
      </c>
      <c r="B27" s="66" t="s">
        <v>223</v>
      </c>
      <c r="C27" s="79" t="s">
        <v>224</v>
      </c>
      <c r="D27" s="66" t="s">
        <v>196</v>
      </c>
      <c r="E27" s="75" t="s">
        <v>220</v>
      </c>
      <c r="F27" s="66">
        <v>2</v>
      </c>
      <c r="G27" s="66">
        <v>18</v>
      </c>
      <c r="H27" s="66">
        <v>2</v>
      </c>
      <c r="I27" s="70">
        <v>6</v>
      </c>
      <c r="J27" s="70">
        <v>0</v>
      </c>
      <c r="K27" s="70">
        <v>0</v>
      </c>
      <c r="L27" s="70">
        <v>8</v>
      </c>
      <c r="M27" s="70">
        <v>10</v>
      </c>
      <c r="N27" s="70">
        <v>3</v>
      </c>
      <c r="O27" s="70">
        <v>3</v>
      </c>
      <c r="P27" s="70">
        <v>20</v>
      </c>
      <c r="Q27" s="70">
        <v>3</v>
      </c>
      <c r="R27" s="70">
        <v>3</v>
      </c>
      <c r="S27" s="70">
        <v>0</v>
      </c>
      <c r="T27" s="70">
        <v>3</v>
      </c>
      <c r="U27" s="70">
        <v>0</v>
      </c>
      <c r="V27" s="70">
        <v>0</v>
      </c>
      <c r="W27" s="81">
        <v>81</v>
      </c>
      <c r="X27" s="60"/>
      <c r="Y27" s="81">
        <v>81</v>
      </c>
      <c r="Z27" s="71" t="s">
        <v>822</v>
      </c>
      <c r="AA27" s="70">
        <v>14</v>
      </c>
      <c r="AB27" s="66" t="s">
        <v>198</v>
      </c>
    </row>
    <row r="28" spans="1:28" ht="47.25" x14ac:dyDescent="0.25">
      <c r="A28" s="64">
        <v>18</v>
      </c>
      <c r="B28" s="66" t="s">
        <v>575</v>
      </c>
      <c r="C28" s="66" t="s">
        <v>576</v>
      </c>
      <c r="D28" s="70" t="s">
        <v>565</v>
      </c>
      <c r="E28" s="83" t="s">
        <v>577</v>
      </c>
      <c r="F28" s="66">
        <v>8</v>
      </c>
      <c r="G28" s="66">
        <v>24</v>
      </c>
      <c r="H28" s="66">
        <v>0</v>
      </c>
      <c r="I28" s="66">
        <v>12</v>
      </c>
      <c r="J28" s="66">
        <v>3</v>
      </c>
      <c r="K28" s="66">
        <v>0</v>
      </c>
      <c r="L28" s="66">
        <v>0</v>
      </c>
      <c r="M28" s="66">
        <v>10</v>
      </c>
      <c r="N28" s="66">
        <v>3</v>
      </c>
      <c r="O28" s="66">
        <v>3</v>
      </c>
      <c r="P28" s="66">
        <v>6</v>
      </c>
      <c r="Q28" s="66">
        <v>3</v>
      </c>
      <c r="R28" s="66">
        <v>3</v>
      </c>
      <c r="S28" s="66">
        <v>0</v>
      </c>
      <c r="T28" s="66">
        <v>0</v>
      </c>
      <c r="U28" s="66">
        <v>6</v>
      </c>
      <c r="V28" s="66">
        <v>0</v>
      </c>
      <c r="W28" s="67">
        <v>81</v>
      </c>
      <c r="X28" s="60"/>
      <c r="Y28" s="67">
        <v>81</v>
      </c>
      <c r="Z28" s="71" t="s">
        <v>822</v>
      </c>
      <c r="AA28" s="70">
        <v>14</v>
      </c>
      <c r="AB28" s="66" t="s">
        <v>567</v>
      </c>
    </row>
    <row r="29" spans="1:28" ht="47.25" x14ac:dyDescent="0.25">
      <c r="A29" s="63">
        <v>19</v>
      </c>
      <c r="B29" s="66" t="s">
        <v>563</v>
      </c>
      <c r="C29" s="71" t="s">
        <v>564</v>
      </c>
      <c r="D29" s="63" t="s">
        <v>565</v>
      </c>
      <c r="E29" s="64" t="s">
        <v>566</v>
      </c>
      <c r="F29" s="63">
        <v>6</v>
      </c>
      <c r="G29" s="63">
        <v>24</v>
      </c>
      <c r="H29" s="63">
        <v>3</v>
      </c>
      <c r="I29" s="63">
        <v>0</v>
      </c>
      <c r="J29" s="63">
        <v>3</v>
      </c>
      <c r="K29" s="63">
        <v>0</v>
      </c>
      <c r="L29" s="63">
        <v>2</v>
      </c>
      <c r="M29" s="63">
        <v>10</v>
      </c>
      <c r="N29" s="63">
        <v>3</v>
      </c>
      <c r="O29" s="63">
        <v>3</v>
      </c>
      <c r="P29" s="63">
        <v>8</v>
      </c>
      <c r="Q29" s="63">
        <v>3</v>
      </c>
      <c r="R29" s="71">
        <v>3</v>
      </c>
      <c r="S29" s="71">
        <v>3</v>
      </c>
      <c r="T29" s="71">
        <v>0</v>
      </c>
      <c r="U29" s="71">
        <v>6</v>
      </c>
      <c r="V29" s="71">
        <v>0</v>
      </c>
      <c r="W29" s="84">
        <v>77</v>
      </c>
      <c r="X29" s="60"/>
      <c r="Y29" s="84">
        <v>77</v>
      </c>
      <c r="Z29" s="71" t="s">
        <v>822</v>
      </c>
      <c r="AA29" s="33">
        <v>15</v>
      </c>
      <c r="AB29" s="63" t="s">
        <v>567</v>
      </c>
    </row>
    <row r="30" spans="1:28" ht="47.25" x14ac:dyDescent="0.25">
      <c r="A30" s="64">
        <v>20</v>
      </c>
      <c r="B30" s="66" t="s">
        <v>570</v>
      </c>
      <c r="C30" s="79" t="s">
        <v>571</v>
      </c>
      <c r="D30" s="66" t="s">
        <v>565</v>
      </c>
      <c r="E30" s="74" t="s">
        <v>566</v>
      </c>
      <c r="F30" s="66">
        <v>6</v>
      </c>
      <c r="G30" s="66">
        <v>18</v>
      </c>
      <c r="H30" s="66">
        <v>3</v>
      </c>
      <c r="I30" s="66">
        <v>12</v>
      </c>
      <c r="J30" s="66">
        <v>3</v>
      </c>
      <c r="K30" s="66">
        <v>0</v>
      </c>
      <c r="L30" s="66">
        <v>2</v>
      </c>
      <c r="M30" s="66">
        <v>10</v>
      </c>
      <c r="N30" s="66">
        <v>3</v>
      </c>
      <c r="O30" s="66">
        <v>3</v>
      </c>
      <c r="P30" s="66">
        <v>5</v>
      </c>
      <c r="Q30" s="66">
        <v>3</v>
      </c>
      <c r="R30" s="66">
        <v>3</v>
      </c>
      <c r="S30" s="66">
        <v>0</v>
      </c>
      <c r="T30" s="66">
        <v>0</v>
      </c>
      <c r="U30" s="66">
        <v>6</v>
      </c>
      <c r="V30" s="66">
        <v>0</v>
      </c>
      <c r="W30" s="67">
        <v>77</v>
      </c>
      <c r="X30" s="60"/>
      <c r="Y30" s="67">
        <v>77</v>
      </c>
      <c r="Z30" s="71" t="s">
        <v>822</v>
      </c>
      <c r="AA30" s="71">
        <v>15</v>
      </c>
      <c r="AB30" s="66" t="s">
        <v>567</v>
      </c>
    </row>
    <row r="31" spans="1:28" ht="63" x14ac:dyDescent="0.25">
      <c r="A31" s="63">
        <v>21</v>
      </c>
      <c r="B31" s="64" t="s">
        <v>657</v>
      </c>
      <c r="C31" s="64" t="s">
        <v>658</v>
      </c>
      <c r="D31" s="64" t="s">
        <v>613</v>
      </c>
      <c r="E31" s="64" t="s">
        <v>220</v>
      </c>
      <c r="F31" s="61">
        <v>0</v>
      </c>
      <c r="G31" s="61">
        <v>12</v>
      </c>
      <c r="H31" s="61">
        <v>1</v>
      </c>
      <c r="I31" s="61">
        <v>12</v>
      </c>
      <c r="J31" s="61">
        <v>6</v>
      </c>
      <c r="K31" s="61">
        <v>3</v>
      </c>
      <c r="L31" s="61">
        <v>0</v>
      </c>
      <c r="M31" s="61">
        <v>4</v>
      </c>
      <c r="N31" s="61">
        <v>3</v>
      </c>
      <c r="O31" s="61">
        <v>3</v>
      </c>
      <c r="P31" s="61">
        <v>18</v>
      </c>
      <c r="Q31" s="61">
        <v>0</v>
      </c>
      <c r="R31" s="61">
        <v>3</v>
      </c>
      <c r="S31" s="61">
        <v>0</v>
      </c>
      <c r="T31" s="61">
        <v>3</v>
      </c>
      <c r="U31" s="61">
        <v>9</v>
      </c>
      <c r="V31" s="61">
        <v>0</v>
      </c>
      <c r="W31" s="60">
        <v>77</v>
      </c>
      <c r="X31" s="60"/>
      <c r="Y31" s="60">
        <v>77</v>
      </c>
      <c r="Z31" s="71" t="s">
        <v>822</v>
      </c>
      <c r="AA31" s="71">
        <v>15</v>
      </c>
      <c r="AB31" s="64" t="s">
        <v>659</v>
      </c>
    </row>
    <row r="32" spans="1:28" ht="47.25" x14ac:dyDescent="0.25">
      <c r="A32" s="64">
        <v>22</v>
      </c>
      <c r="B32" s="66" t="s">
        <v>493</v>
      </c>
      <c r="C32" s="79" t="s">
        <v>494</v>
      </c>
      <c r="D32" s="66" t="s">
        <v>489</v>
      </c>
      <c r="E32" s="74">
        <v>7</v>
      </c>
      <c r="F32" s="66">
        <v>4</v>
      </c>
      <c r="G32" s="66">
        <v>18</v>
      </c>
      <c r="H32" s="66">
        <v>0</v>
      </c>
      <c r="I32" s="66">
        <v>8</v>
      </c>
      <c r="J32" s="66">
        <v>0</v>
      </c>
      <c r="K32" s="66">
        <v>0</v>
      </c>
      <c r="L32" s="66">
        <v>0</v>
      </c>
      <c r="M32" s="66">
        <v>8</v>
      </c>
      <c r="N32" s="66">
        <v>3</v>
      </c>
      <c r="O32" s="66">
        <v>3</v>
      </c>
      <c r="P32" s="66">
        <v>14</v>
      </c>
      <c r="Q32" s="66">
        <v>3</v>
      </c>
      <c r="R32" s="66">
        <v>3</v>
      </c>
      <c r="S32" s="66">
        <v>3</v>
      </c>
      <c r="T32" s="66">
        <v>3</v>
      </c>
      <c r="U32" s="66">
        <v>3</v>
      </c>
      <c r="V32" s="66">
        <v>0</v>
      </c>
      <c r="W32" s="67">
        <v>73</v>
      </c>
      <c r="X32" s="60"/>
      <c r="Y32" s="67">
        <v>73</v>
      </c>
      <c r="Z32" s="71" t="s">
        <v>822</v>
      </c>
      <c r="AA32" s="66">
        <v>16</v>
      </c>
      <c r="AB32" s="66" t="s">
        <v>490</v>
      </c>
    </row>
    <row r="33" spans="1:28" ht="47.25" x14ac:dyDescent="0.25">
      <c r="A33" s="63">
        <v>23</v>
      </c>
      <c r="B33" s="66" t="s">
        <v>568</v>
      </c>
      <c r="C33" s="79" t="s">
        <v>569</v>
      </c>
      <c r="D33" s="66" t="s">
        <v>565</v>
      </c>
      <c r="E33" s="74" t="s">
        <v>566</v>
      </c>
      <c r="F33" s="66">
        <v>6</v>
      </c>
      <c r="G33" s="66">
        <v>24</v>
      </c>
      <c r="H33" s="66">
        <v>3</v>
      </c>
      <c r="I33" s="66">
        <v>0</v>
      </c>
      <c r="J33" s="66">
        <v>3</v>
      </c>
      <c r="K33" s="66">
        <v>0</v>
      </c>
      <c r="L33" s="66">
        <v>2</v>
      </c>
      <c r="M33" s="66">
        <v>10</v>
      </c>
      <c r="N33" s="66">
        <v>3</v>
      </c>
      <c r="O33" s="66">
        <v>3</v>
      </c>
      <c r="P33" s="66">
        <v>4</v>
      </c>
      <c r="Q33" s="66">
        <v>3</v>
      </c>
      <c r="R33" s="66">
        <v>3</v>
      </c>
      <c r="S33" s="66">
        <v>0</v>
      </c>
      <c r="T33" s="66">
        <v>3</v>
      </c>
      <c r="U33" s="66">
        <v>6</v>
      </c>
      <c r="V33" s="66">
        <v>0</v>
      </c>
      <c r="W33" s="67">
        <v>73</v>
      </c>
      <c r="X33" s="60"/>
      <c r="Y33" s="67">
        <v>73</v>
      </c>
      <c r="Z33" s="71" t="s">
        <v>822</v>
      </c>
      <c r="AA33" s="66">
        <v>16</v>
      </c>
      <c r="AB33" s="66" t="s">
        <v>567</v>
      </c>
    </row>
    <row r="34" spans="1:28" ht="47.25" x14ac:dyDescent="0.25">
      <c r="A34" s="64">
        <v>24</v>
      </c>
      <c r="B34" s="64" t="s">
        <v>578</v>
      </c>
      <c r="C34" s="64" t="s">
        <v>579</v>
      </c>
      <c r="D34" s="64" t="s">
        <v>565</v>
      </c>
      <c r="E34" s="64" t="s">
        <v>580</v>
      </c>
      <c r="F34" s="61">
        <v>2</v>
      </c>
      <c r="G34" s="61">
        <v>24</v>
      </c>
      <c r="H34" s="61">
        <v>0</v>
      </c>
      <c r="I34" s="61">
        <v>12</v>
      </c>
      <c r="J34" s="61">
        <v>3</v>
      </c>
      <c r="K34" s="61">
        <v>0</v>
      </c>
      <c r="L34" s="61">
        <v>2</v>
      </c>
      <c r="M34" s="61">
        <v>6</v>
      </c>
      <c r="N34" s="61">
        <v>3</v>
      </c>
      <c r="O34" s="61">
        <v>0</v>
      </c>
      <c r="P34" s="61">
        <v>14</v>
      </c>
      <c r="Q34" s="61">
        <v>0</v>
      </c>
      <c r="R34" s="61">
        <v>3</v>
      </c>
      <c r="S34" s="61">
        <v>0</v>
      </c>
      <c r="T34" s="61">
        <v>3</v>
      </c>
      <c r="U34" s="61">
        <v>0</v>
      </c>
      <c r="V34" s="61">
        <v>0</v>
      </c>
      <c r="W34" s="60">
        <v>72</v>
      </c>
      <c r="X34" s="60"/>
      <c r="Y34" s="60">
        <v>72</v>
      </c>
      <c r="Z34" s="33" t="s">
        <v>822</v>
      </c>
      <c r="AA34" s="61">
        <v>17</v>
      </c>
      <c r="AB34" s="64" t="s">
        <v>567</v>
      </c>
    </row>
    <row r="35" spans="1:28" ht="31.5" x14ac:dyDescent="0.25">
      <c r="A35" s="63">
        <v>25</v>
      </c>
      <c r="B35" s="66" t="s">
        <v>525</v>
      </c>
      <c r="C35" s="79" t="s">
        <v>526</v>
      </c>
      <c r="D35" s="66" t="s">
        <v>499</v>
      </c>
      <c r="E35" s="74">
        <v>7</v>
      </c>
      <c r="F35" s="66">
        <v>8</v>
      </c>
      <c r="G35" s="66">
        <v>24</v>
      </c>
      <c r="H35" s="66">
        <v>0</v>
      </c>
      <c r="I35" s="66">
        <v>12</v>
      </c>
      <c r="J35" s="66">
        <v>3</v>
      </c>
      <c r="K35" s="66">
        <v>0</v>
      </c>
      <c r="L35" s="66">
        <v>2</v>
      </c>
      <c r="M35" s="66">
        <v>10</v>
      </c>
      <c r="N35" s="66">
        <v>3</v>
      </c>
      <c r="O35" s="66">
        <v>3</v>
      </c>
      <c r="P35" s="66">
        <v>0</v>
      </c>
      <c r="Q35" s="66">
        <v>0</v>
      </c>
      <c r="R35" s="66">
        <v>3</v>
      </c>
      <c r="S35" s="66">
        <v>0</v>
      </c>
      <c r="T35" s="66">
        <v>0</v>
      </c>
      <c r="U35" s="66">
        <v>0</v>
      </c>
      <c r="V35" s="66">
        <v>0</v>
      </c>
      <c r="W35" s="67">
        <v>68</v>
      </c>
      <c r="X35" s="60"/>
      <c r="Y35" s="67">
        <v>68</v>
      </c>
      <c r="Z35" s="71" t="s">
        <v>822</v>
      </c>
      <c r="AA35" s="66">
        <v>18</v>
      </c>
      <c r="AB35" s="66" t="s">
        <v>500</v>
      </c>
    </row>
    <row r="36" spans="1:28" ht="31.5" x14ac:dyDescent="0.25">
      <c r="A36" s="64">
        <v>26</v>
      </c>
      <c r="B36" s="66" t="s">
        <v>403</v>
      </c>
      <c r="C36" s="71" t="s">
        <v>404</v>
      </c>
      <c r="D36" s="63" t="s">
        <v>380</v>
      </c>
      <c r="E36" s="64" t="s">
        <v>381</v>
      </c>
      <c r="F36" s="63">
        <v>4</v>
      </c>
      <c r="G36" s="63">
        <v>24</v>
      </c>
      <c r="H36" s="63">
        <v>0</v>
      </c>
      <c r="I36" s="63">
        <v>1</v>
      </c>
      <c r="J36" s="63">
        <v>0</v>
      </c>
      <c r="K36" s="63">
        <v>0</v>
      </c>
      <c r="L36" s="63">
        <v>0</v>
      </c>
      <c r="M36" s="63">
        <v>8</v>
      </c>
      <c r="N36" s="63">
        <v>0</v>
      </c>
      <c r="O36" s="63">
        <v>0</v>
      </c>
      <c r="P36" s="63">
        <v>5</v>
      </c>
      <c r="Q36" s="63">
        <v>3</v>
      </c>
      <c r="R36" s="71">
        <v>3</v>
      </c>
      <c r="S36" s="71">
        <v>3</v>
      </c>
      <c r="T36" s="71">
        <v>3</v>
      </c>
      <c r="U36" s="71">
        <v>12</v>
      </c>
      <c r="V36" s="71">
        <v>0</v>
      </c>
      <c r="W36" s="81">
        <v>66</v>
      </c>
      <c r="X36" s="80"/>
      <c r="Y36" s="81">
        <v>66</v>
      </c>
      <c r="Z36" s="71" t="s">
        <v>822</v>
      </c>
      <c r="AA36" s="11">
        <v>19</v>
      </c>
      <c r="AB36" s="61" t="s">
        <v>382</v>
      </c>
    </row>
    <row r="37" spans="1:28" ht="31.5" x14ac:dyDescent="0.25">
      <c r="A37" s="63">
        <v>27</v>
      </c>
      <c r="B37" s="66" t="s">
        <v>218</v>
      </c>
      <c r="C37" s="86" t="s">
        <v>219</v>
      </c>
      <c r="D37" s="74" t="s">
        <v>196</v>
      </c>
      <c r="E37" s="74" t="s">
        <v>220</v>
      </c>
      <c r="F37" s="70">
        <v>4</v>
      </c>
      <c r="G37" s="70">
        <v>16</v>
      </c>
      <c r="H37" s="70">
        <v>2</v>
      </c>
      <c r="I37" s="70">
        <v>0</v>
      </c>
      <c r="J37" s="70">
        <v>0</v>
      </c>
      <c r="K37" s="70">
        <v>0</v>
      </c>
      <c r="L37" s="70">
        <v>0</v>
      </c>
      <c r="M37" s="70">
        <v>2</v>
      </c>
      <c r="N37" s="70">
        <v>3</v>
      </c>
      <c r="O37" s="70">
        <v>3</v>
      </c>
      <c r="P37" s="70">
        <v>24</v>
      </c>
      <c r="Q37" s="70">
        <v>3</v>
      </c>
      <c r="R37" s="70">
        <v>3</v>
      </c>
      <c r="S37" s="70">
        <v>0</v>
      </c>
      <c r="T37" s="70">
        <v>0</v>
      </c>
      <c r="U37" s="70">
        <v>0</v>
      </c>
      <c r="V37" s="70">
        <v>0</v>
      </c>
      <c r="W37" s="81">
        <v>60</v>
      </c>
      <c r="X37" s="60"/>
      <c r="Y37" s="81">
        <v>60</v>
      </c>
      <c r="Z37" s="71" t="s">
        <v>822</v>
      </c>
      <c r="AA37" s="66">
        <v>20</v>
      </c>
      <c r="AB37" s="64" t="s">
        <v>198</v>
      </c>
    </row>
    <row r="38" spans="1:28" ht="63" x14ac:dyDescent="0.25">
      <c r="A38" s="64">
        <v>28</v>
      </c>
      <c r="B38" s="66" t="s">
        <v>654</v>
      </c>
      <c r="C38" s="79" t="s">
        <v>655</v>
      </c>
      <c r="D38" s="66" t="s">
        <v>613</v>
      </c>
      <c r="E38" s="74" t="s">
        <v>656</v>
      </c>
      <c r="F38" s="66">
        <v>2</v>
      </c>
      <c r="G38" s="66">
        <v>12</v>
      </c>
      <c r="H38" s="66">
        <v>1</v>
      </c>
      <c r="I38" s="66">
        <v>0</v>
      </c>
      <c r="J38" s="66">
        <v>6</v>
      </c>
      <c r="K38" s="66">
        <v>0</v>
      </c>
      <c r="L38" s="66">
        <v>0</v>
      </c>
      <c r="M38" s="66">
        <v>8</v>
      </c>
      <c r="N38" s="66">
        <v>3</v>
      </c>
      <c r="O38" s="66">
        <v>3</v>
      </c>
      <c r="P38" s="66">
        <v>12</v>
      </c>
      <c r="Q38" s="66">
        <v>0</v>
      </c>
      <c r="R38" s="66">
        <v>3</v>
      </c>
      <c r="S38" s="66">
        <v>0</v>
      </c>
      <c r="T38" s="66">
        <v>0</v>
      </c>
      <c r="U38" s="66">
        <v>9</v>
      </c>
      <c r="V38" s="66">
        <v>0</v>
      </c>
      <c r="W38" s="67">
        <v>59</v>
      </c>
      <c r="X38" s="60"/>
      <c r="Y38" s="67">
        <v>59</v>
      </c>
      <c r="Z38" s="71" t="s">
        <v>822</v>
      </c>
      <c r="AA38" s="66">
        <v>21</v>
      </c>
      <c r="AB38" s="66" t="s">
        <v>620</v>
      </c>
    </row>
    <row r="39" spans="1:28" ht="31.5" x14ac:dyDescent="0.25">
      <c r="A39" s="63">
        <v>29</v>
      </c>
      <c r="B39" s="66" t="s">
        <v>395</v>
      </c>
      <c r="C39" s="79" t="s">
        <v>396</v>
      </c>
      <c r="D39" s="66" t="s">
        <v>380</v>
      </c>
      <c r="E39" s="74" t="s">
        <v>381</v>
      </c>
      <c r="F39" s="66">
        <v>2</v>
      </c>
      <c r="G39" s="66">
        <v>24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3</v>
      </c>
      <c r="O39" s="66">
        <v>0</v>
      </c>
      <c r="P39" s="66">
        <v>9</v>
      </c>
      <c r="Q39" s="66">
        <v>0</v>
      </c>
      <c r="R39" s="66">
        <v>3</v>
      </c>
      <c r="S39" s="66">
        <v>0</v>
      </c>
      <c r="T39" s="66">
        <v>3</v>
      </c>
      <c r="U39" s="66">
        <v>12</v>
      </c>
      <c r="V39" s="66">
        <v>0</v>
      </c>
      <c r="W39" s="67">
        <v>56</v>
      </c>
      <c r="X39" s="60"/>
      <c r="Y39" s="67">
        <v>56</v>
      </c>
      <c r="Z39" s="71" t="s">
        <v>822</v>
      </c>
      <c r="AA39" s="11">
        <v>22</v>
      </c>
      <c r="AB39" s="61" t="s">
        <v>382</v>
      </c>
    </row>
    <row r="40" spans="1:28" ht="47.25" x14ac:dyDescent="0.25">
      <c r="A40" s="64">
        <v>30</v>
      </c>
      <c r="B40" s="66" t="s">
        <v>143</v>
      </c>
      <c r="C40" s="64" t="s">
        <v>144</v>
      </c>
      <c r="D40" s="74" t="s">
        <v>96</v>
      </c>
      <c r="E40" s="64">
        <v>7</v>
      </c>
      <c r="F40" s="61">
        <v>0</v>
      </c>
      <c r="G40" s="61">
        <v>4</v>
      </c>
      <c r="H40" s="61">
        <v>0</v>
      </c>
      <c r="I40" s="61">
        <v>8</v>
      </c>
      <c r="J40" s="61">
        <v>3</v>
      </c>
      <c r="K40" s="61">
        <v>6</v>
      </c>
      <c r="L40" s="61">
        <v>2</v>
      </c>
      <c r="M40" s="61">
        <v>0</v>
      </c>
      <c r="N40" s="61">
        <v>3</v>
      </c>
      <c r="O40" s="61">
        <v>0</v>
      </c>
      <c r="P40" s="61">
        <v>12</v>
      </c>
      <c r="Q40" s="61">
        <v>3</v>
      </c>
      <c r="R40" s="61">
        <v>0</v>
      </c>
      <c r="S40" s="61">
        <v>0</v>
      </c>
      <c r="T40" s="61">
        <v>0</v>
      </c>
      <c r="U40" s="61">
        <v>12</v>
      </c>
      <c r="V40" s="61">
        <v>0</v>
      </c>
      <c r="W40" s="60">
        <v>53</v>
      </c>
      <c r="X40" s="60"/>
      <c r="Y40" s="60">
        <v>53</v>
      </c>
      <c r="Z40" s="71" t="s">
        <v>822</v>
      </c>
      <c r="AA40" s="61">
        <v>23</v>
      </c>
      <c r="AB40" s="64" t="s">
        <v>118</v>
      </c>
    </row>
    <row r="41" spans="1:28" ht="31.5" x14ac:dyDescent="0.25">
      <c r="A41" s="63">
        <v>31</v>
      </c>
      <c r="B41" s="66" t="s">
        <v>519</v>
      </c>
      <c r="C41" s="79" t="s">
        <v>520</v>
      </c>
      <c r="D41" s="66" t="s">
        <v>499</v>
      </c>
      <c r="E41" s="74">
        <v>7</v>
      </c>
      <c r="F41" s="66">
        <v>8</v>
      </c>
      <c r="G41" s="66">
        <v>12</v>
      </c>
      <c r="H41" s="66">
        <v>0</v>
      </c>
      <c r="I41" s="66">
        <v>8</v>
      </c>
      <c r="J41" s="66">
        <v>0</v>
      </c>
      <c r="K41" s="66">
        <v>0</v>
      </c>
      <c r="L41" s="66">
        <v>0</v>
      </c>
      <c r="M41" s="66">
        <v>6</v>
      </c>
      <c r="N41" s="66">
        <v>3</v>
      </c>
      <c r="O41" s="66">
        <v>3</v>
      </c>
      <c r="P41" s="66">
        <v>8</v>
      </c>
      <c r="Q41" s="66">
        <v>3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7">
        <v>51</v>
      </c>
      <c r="X41" s="60"/>
      <c r="Y41" s="67">
        <v>51</v>
      </c>
      <c r="Z41" s="71" t="s">
        <v>822</v>
      </c>
      <c r="AA41" s="66">
        <v>24</v>
      </c>
      <c r="AB41" s="66" t="s">
        <v>500</v>
      </c>
    </row>
    <row r="42" spans="1:28" ht="31.5" x14ac:dyDescent="0.25">
      <c r="A42" s="64">
        <v>32</v>
      </c>
      <c r="B42" s="66" t="s">
        <v>521</v>
      </c>
      <c r="C42" s="79" t="s">
        <v>522</v>
      </c>
      <c r="D42" s="66" t="s">
        <v>499</v>
      </c>
      <c r="E42" s="74">
        <v>7</v>
      </c>
      <c r="F42" s="66">
        <v>8</v>
      </c>
      <c r="G42" s="66">
        <v>8</v>
      </c>
      <c r="H42" s="66">
        <v>3</v>
      </c>
      <c r="I42" s="66">
        <v>0</v>
      </c>
      <c r="J42" s="66">
        <v>0</v>
      </c>
      <c r="K42" s="66">
        <v>3</v>
      </c>
      <c r="L42" s="66">
        <v>0</v>
      </c>
      <c r="M42" s="66">
        <v>2</v>
      </c>
      <c r="N42" s="66">
        <v>3</v>
      </c>
      <c r="O42" s="66">
        <v>3</v>
      </c>
      <c r="P42" s="66">
        <v>12</v>
      </c>
      <c r="Q42" s="66">
        <v>0</v>
      </c>
      <c r="R42" s="66">
        <v>3</v>
      </c>
      <c r="S42" s="66">
        <v>3</v>
      </c>
      <c r="T42" s="66">
        <v>3</v>
      </c>
      <c r="U42" s="66">
        <v>0</v>
      </c>
      <c r="V42" s="66">
        <v>0</v>
      </c>
      <c r="W42" s="67">
        <v>51</v>
      </c>
      <c r="X42" s="60"/>
      <c r="Y42" s="67">
        <v>51</v>
      </c>
      <c r="Z42" s="71" t="s">
        <v>822</v>
      </c>
      <c r="AA42" s="66">
        <v>24</v>
      </c>
      <c r="AB42" s="66" t="s">
        <v>500</v>
      </c>
    </row>
    <row r="43" spans="1:28" ht="31.5" x14ac:dyDescent="0.25">
      <c r="A43" s="63">
        <v>33</v>
      </c>
      <c r="B43" s="66" t="s">
        <v>221</v>
      </c>
      <c r="C43" s="86" t="s">
        <v>222</v>
      </c>
      <c r="D43" s="66" t="s">
        <v>196</v>
      </c>
      <c r="E43" s="74" t="s">
        <v>220</v>
      </c>
      <c r="F43" s="70">
        <v>10</v>
      </c>
      <c r="G43" s="70">
        <v>12</v>
      </c>
      <c r="H43" s="70">
        <v>0</v>
      </c>
      <c r="I43" s="70">
        <v>2</v>
      </c>
      <c r="J43" s="70">
        <v>0</v>
      </c>
      <c r="K43" s="70">
        <v>0</v>
      </c>
      <c r="L43" s="70">
        <v>0</v>
      </c>
      <c r="M43" s="70">
        <v>0</v>
      </c>
      <c r="N43" s="70">
        <v>3</v>
      </c>
      <c r="O43" s="70">
        <v>0</v>
      </c>
      <c r="P43" s="70">
        <v>10</v>
      </c>
      <c r="Q43" s="70">
        <v>3</v>
      </c>
      <c r="R43" s="70">
        <v>3</v>
      </c>
      <c r="S43" s="70">
        <v>0</v>
      </c>
      <c r="T43" s="70">
        <v>3</v>
      </c>
      <c r="U43" s="70">
        <v>0</v>
      </c>
      <c r="V43" s="70">
        <v>0</v>
      </c>
      <c r="W43" s="81">
        <v>46</v>
      </c>
      <c r="X43" s="80"/>
      <c r="Y43" s="81">
        <v>46</v>
      </c>
      <c r="Z43" s="71" t="s">
        <v>822</v>
      </c>
      <c r="AA43" s="70">
        <v>25</v>
      </c>
      <c r="AB43" s="66" t="s">
        <v>198</v>
      </c>
    </row>
    <row r="44" spans="1:28" ht="31.5" x14ac:dyDescent="0.25">
      <c r="A44" s="64">
        <v>34</v>
      </c>
      <c r="B44" s="63" t="s">
        <v>730</v>
      </c>
      <c r="C44" s="65" t="s">
        <v>731</v>
      </c>
      <c r="D44" s="63" t="s">
        <v>726</v>
      </c>
      <c r="E44" s="64">
        <v>7</v>
      </c>
      <c r="F44" s="63">
        <v>4</v>
      </c>
      <c r="G44" s="63">
        <v>2</v>
      </c>
      <c r="H44" s="63">
        <v>0</v>
      </c>
      <c r="I44" s="63">
        <v>4</v>
      </c>
      <c r="J44" s="63">
        <v>0</v>
      </c>
      <c r="K44" s="63">
        <v>0</v>
      </c>
      <c r="L44" s="63">
        <v>2</v>
      </c>
      <c r="M44" s="63">
        <v>4</v>
      </c>
      <c r="N44" s="63">
        <v>0</v>
      </c>
      <c r="O44" s="63">
        <v>0</v>
      </c>
      <c r="P44" s="63">
        <v>18</v>
      </c>
      <c r="Q44" s="63">
        <v>0</v>
      </c>
      <c r="R44" s="63">
        <v>0</v>
      </c>
      <c r="S44" s="63">
        <v>0</v>
      </c>
      <c r="T44" s="63">
        <v>3</v>
      </c>
      <c r="U44" s="63">
        <v>6</v>
      </c>
      <c r="V44" s="63">
        <v>0</v>
      </c>
      <c r="W44" s="68">
        <v>43</v>
      </c>
      <c r="X44" s="60"/>
      <c r="Y44" s="68">
        <v>43</v>
      </c>
      <c r="Z44" s="71" t="s">
        <v>822</v>
      </c>
      <c r="AA44" s="63">
        <v>26</v>
      </c>
      <c r="AB44" s="63" t="s">
        <v>732</v>
      </c>
    </row>
    <row r="45" spans="1:28" ht="31.5" x14ac:dyDescent="0.25">
      <c r="A45" s="63">
        <v>35</v>
      </c>
      <c r="B45" s="66" t="s">
        <v>391</v>
      </c>
      <c r="C45" s="79" t="s">
        <v>392</v>
      </c>
      <c r="D45" s="63" t="s">
        <v>380</v>
      </c>
      <c r="E45" s="64" t="s">
        <v>381</v>
      </c>
      <c r="F45" s="63">
        <v>0</v>
      </c>
      <c r="G45" s="63">
        <v>18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2</v>
      </c>
      <c r="N45" s="63">
        <v>0</v>
      </c>
      <c r="O45" s="63">
        <v>0</v>
      </c>
      <c r="P45" s="63">
        <v>9</v>
      </c>
      <c r="Q45" s="63">
        <v>3</v>
      </c>
      <c r="R45" s="63">
        <v>3</v>
      </c>
      <c r="S45" s="63">
        <v>0</v>
      </c>
      <c r="T45" s="63">
        <v>3</v>
      </c>
      <c r="U45" s="63">
        <v>3</v>
      </c>
      <c r="V45" s="63">
        <v>0</v>
      </c>
      <c r="W45" s="68">
        <v>41</v>
      </c>
      <c r="X45" s="60"/>
      <c r="Y45" s="68">
        <v>41</v>
      </c>
      <c r="Z45" s="71" t="s">
        <v>822</v>
      </c>
      <c r="AA45" s="63">
        <v>27</v>
      </c>
      <c r="AB45" s="61" t="s">
        <v>382</v>
      </c>
    </row>
    <row r="46" spans="1:28" ht="31.5" x14ac:dyDescent="0.25">
      <c r="A46" s="64">
        <v>36</v>
      </c>
      <c r="B46" s="66" t="s">
        <v>393</v>
      </c>
      <c r="C46" s="63" t="s">
        <v>394</v>
      </c>
      <c r="D46" s="63" t="s">
        <v>380</v>
      </c>
      <c r="E46" s="64" t="s">
        <v>381</v>
      </c>
      <c r="F46" s="63">
        <v>2</v>
      </c>
      <c r="G46" s="63">
        <v>24</v>
      </c>
      <c r="H46" s="63">
        <v>0</v>
      </c>
      <c r="I46" s="63">
        <v>0</v>
      </c>
      <c r="J46" s="63">
        <v>3</v>
      </c>
      <c r="K46" s="63">
        <v>0</v>
      </c>
      <c r="L46" s="63">
        <v>0</v>
      </c>
      <c r="M46" s="63">
        <v>0</v>
      </c>
      <c r="N46" s="63">
        <v>3</v>
      </c>
      <c r="O46" s="63">
        <v>0</v>
      </c>
      <c r="P46" s="63">
        <v>6</v>
      </c>
      <c r="Q46" s="63">
        <v>0</v>
      </c>
      <c r="R46" s="63">
        <v>0</v>
      </c>
      <c r="S46" s="63">
        <v>0</v>
      </c>
      <c r="T46" s="63">
        <v>3</v>
      </c>
      <c r="U46" s="63">
        <v>0</v>
      </c>
      <c r="V46" s="63">
        <v>0</v>
      </c>
      <c r="W46" s="68">
        <v>41</v>
      </c>
      <c r="X46" s="60"/>
      <c r="Y46" s="68">
        <v>41</v>
      </c>
      <c r="Z46" s="71" t="s">
        <v>822</v>
      </c>
      <c r="AA46" s="63">
        <v>27</v>
      </c>
      <c r="AB46" s="61" t="s">
        <v>382</v>
      </c>
    </row>
    <row r="47" spans="1:28" ht="31.5" x14ac:dyDescent="0.25">
      <c r="A47" s="63">
        <v>37</v>
      </c>
      <c r="B47" s="63" t="s">
        <v>389</v>
      </c>
      <c r="C47" s="63" t="s">
        <v>390</v>
      </c>
      <c r="D47" s="63" t="s">
        <v>380</v>
      </c>
      <c r="E47" s="63" t="s">
        <v>381</v>
      </c>
      <c r="F47" s="63">
        <v>0</v>
      </c>
      <c r="G47" s="63">
        <v>16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2</v>
      </c>
      <c r="N47" s="63">
        <v>0</v>
      </c>
      <c r="O47" s="63">
        <v>0</v>
      </c>
      <c r="P47" s="63">
        <v>8</v>
      </c>
      <c r="Q47" s="63">
        <v>3</v>
      </c>
      <c r="R47" s="71">
        <v>3</v>
      </c>
      <c r="S47" s="71">
        <v>0</v>
      </c>
      <c r="T47" s="71">
        <v>3</v>
      </c>
      <c r="U47" s="71">
        <v>3</v>
      </c>
      <c r="V47" s="71">
        <v>0</v>
      </c>
      <c r="W47" s="68">
        <v>38</v>
      </c>
      <c r="X47" s="60"/>
      <c r="Y47" s="68">
        <v>38</v>
      </c>
      <c r="Z47" s="71" t="s">
        <v>822</v>
      </c>
      <c r="AA47" s="63">
        <v>28</v>
      </c>
      <c r="AB47" s="61" t="s">
        <v>382</v>
      </c>
    </row>
    <row r="48" spans="1:28" ht="31.5" x14ac:dyDescent="0.25">
      <c r="A48" s="64">
        <v>38</v>
      </c>
      <c r="B48" s="66" t="s">
        <v>399</v>
      </c>
      <c r="C48" s="71" t="s">
        <v>400</v>
      </c>
      <c r="D48" s="63" t="s">
        <v>380</v>
      </c>
      <c r="E48" s="64" t="s">
        <v>381</v>
      </c>
      <c r="F48" s="63">
        <v>2</v>
      </c>
      <c r="G48" s="63">
        <v>20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2</v>
      </c>
      <c r="N48" s="63">
        <v>3</v>
      </c>
      <c r="O48" s="63">
        <v>0</v>
      </c>
      <c r="P48" s="63">
        <v>8</v>
      </c>
      <c r="Q48" s="63">
        <v>0</v>
      </c>
      <c r="R48" s="71">
        <v>3</v>
      </c>
      <c r="S48" s="71">
        <v>0</v>
      </c>
      <c r="T48" s="71">
        <v>0</v>
      </c>
      <c r="U48" s="71">
        <v>0</v>
      </c>
      <c r="V48" s="71">
        <v>0</v>
      </c>
      <c r="W48" s="84">
        <v>38</v>
      </c>
      <c r="X48" s="60"/>
      <c r="Y48" s="84">
        <v>38</v>
      </c>
      <c r="Z48" s="71" t="s">
        <v>822</v>
      </c>
      <c r="AA48" s="63">
        <v>28</v>
      </c>
      <c r="AB48" s="61" t="s">
        <v>382</v>
      </c>
    </row>
    <row r="49" spans="1:28" ht="31.5" x14ac:dyDescent="0.25">
      <c r="A49" s="63">
        <v>39</v>
      </c>
      <c r="B49" s="64" t="s">
        <v>739</v>
      </c>
      <c r="C49" s="64" t="s">
        <v>740</v>
      </c>
      <c r="D49" s="64" t="s">
        <v>741</v>
      </c>
      <c r="E49" s="64">
        <v>7</v>
      </c>
      <c r="F49" s="61">
        <v>2</v>
      </c>
      <c r="G49" s="61">
        <v>4</v>
      </c>
      <c r="H49" s="61">
        <v>0</v>
      </c>
      <c r="I49" s="61">
        <v>0</v>
      </c>
      <c r="J49" s="61">
        <v>6</v>
      </c>
      <c r="K49" s="61">
        <v>3</v>
      </c>
      <c r="L49" s="61">
        <v>0</v>
      </c>
      <c r="M49" s="61">
        <v>4</v>
      </c>
      <c r="N49" s="61">
        <v>3</v>
      </c>
      <c r="O49" s="61">
        <v>0</v>
      </c>
      <c r="P49" s="61">
        <v>8</v>
      </c>
      <c r="Q49" s="61">
        <v>0</v>
      </c>
      <c r="R49" s="61">
        <v>0</v>
      </c>
      <c r="S49" s="61">
        <v>0</v>
      </c>
      <c r="T49" s="61">
        <v>0</v>
      </c>
      <c r="U49" s="61">
        <v>6</v>
      </c>
      <c r="V49" s="61">
        <v>0</v>
      </c>
      <c r="W49" s="60">
        <v>36</v>
      </c>
      <c r="X49" s="60"/>
      <c r="Y49" s="60">
        <v>36</v>
      </c>
      <c r="Z49" s="71" t="s">
        <v>822</v>
      </c>
      <c r="AA49" s="61">
        <v>29</v>
      </c>
      <c r="AB49" s="64" t="s">
        <v>742</v>
      </c>
    </row>
    <row r="50" spans="1:28" ht="31.5" x14ac:dyDescent="0.25">
      <c r="A50" s="64">
        <v>40</v>
      </c>
      <c r="B50" s="66" t="s">
        <v>815</v>
      </c>
      <c r="C50" s="66" t="s">
        <v>816</v>
      </c>
      <c r="D50" s="70" t="s">
        <v>797</v>
      </c>
      <c r="E50" s="66">
        <v>7</v>
      </c>
      <c r="F50" s="66">
        <v>0</v>
      </c>
      <c r="G50" s="66">
        <v>12</v>
      </c>
      <c r="H50" s="66">
        <v>0</v>
      </c>
      <c r="I50" s="66">
        <v>4</v>
      </c>
      <c r="J50" s="66">
        <v>0</v>
      </c>
      <c r="K50" s="66">
        <v>0</v>
      </c>
      <c r="L50" s="66">
        <v>0</v>
      </c>
      <c r="M50" s="66">
        <v>2</v>
      </c>
      <c r="N50" s="66">
        <v>0</v>
      </c>
      <c r="O50" s="66">
        <v>3</v>
      </c>
      <c r="P50" s="66">
        <v>0</v>
      </c>
      <c r="Q50" s="66">
        <v>0</v>
      </c>
      <c r="R50" s="66">
        <v>3</v>
      </c>
      <c r="S50" s="66">
        <v>0</v>
      </c>
      <c r="T50" s="66">
        <v>0</v>
      </c>
      <c r="U50" s="66">
        <v>12</v>
      </c>
      <c r="V50" s="66">
        <v>0</v>
      </c>
      <c r="W50" s="67">
        <v>36</v>
      </c>
      <c r="X50" s="60"/>
      <c r="Y50" s="67">
        <v>36</v>
      </c>
      <c r="Z50" s="71" t="s">
        <v>822</v>
      </c>
      <c r="AA50" s="61">
        <v>29</v>
      </c>
      <c r="AB50" s="66" t="s">
        <v>798</v>
      </c>
    </row>
    <row r="51" spans="1:28" ht="31.5" x14ac:dyDescent="0.25">
      <c r="A51" s="63">
        <v>41</v>
      </c>
      <c r="B51" s="64" t="s">
        <v>728</v>
      </c>
      <c r="C51" s="64" t="s">
        <v>729</v>
      </c>
      <c r="D51" s="64" t="s">
        <v>726</v>
      </c>
      <c r="E51" s="64">
        <v>7</v>
      </c>
      <c r="F51" s="61">
        <v>4</v>
      </c>
      <c r="G51" s="61">
        <v>6</v>
      </c>
      <c r="H51" s="61">
        <v>0</v>
      </c>
      <c r="I51" s="61">
        <v>2</v>
      </c>
      <c r="J51" s="61">
        <v>0</v>
      </c>
      <c r="K51" s="61">
        <v>0</v>
      </c>
      <c r="L51" s="61">
        <v>0</v>
      </c>
      <c r="M51" s="61">
        <v>4</v>
      </c>
      <c r="N51" s="61">
        <v>0</v>
      </c>
      <c r="O51" s="61">
        <v>0</v>
      </c>
      <c r="P51" s="61">
        <v>10</v>
      </c>
      <c r="Q51" s="61">
        <v>0</v>
      </c>
      <c r="R51" s="61">
        <v>0</v>
      </c>
      <c r="S51" s="61">
        <v>0</v>
      </c>
      <c r="T51" s="61">
        <v>3</v>
      </c>
      <c r="U51" s="61">
        <v>6</v>
      </c>
      <c r="V51" s="61">
        <v>0</v>
      </c>
      <c r="W51" s="60">
        <v>35</v>
      </c>
      <c r="X51" s="60"/>
      <c r="Y51" s="60">
        <v>35</v>
      </c>
      <c r="Z51" s="71" t="s">
        <v>822</v>
      </c>
      <c r="AA51" s="61">
        <v>30</v>
      </c>
      <c r="AB51" s="64" t="s">
        <v>727</v>
      </c>
    </row>
    <row r="52" spans="1:28" ht="31.5" x14ac:dyDescent="0.25">
      <c r="A52" s="64">
        <v>42</v>
      </c>
      <c r="B52" s="66" t="s">
        <v>397</v>
      </c>
      <c r="C52" s="66" t="s">
        <v>398</v>
      </c>
      <c r="D52" s="66" t="s">
        <v>380</v>
      </c>
      <c r="E52" s="66" t="s">
        <v>381</v>
      </c>
      <c r="F52" s="66">
        <v>8</v>
      </c>
      <c r="G52" s="66">
        <v>2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4</v>
      </c>
      <c r="N52" s="66">
        <v>0</v>
      </c>
      <c r="O52" s="66">
        <v>0</v>
      </c>
      <c r="P52" s="66">
        <v>10</v>
      </c>
      <c r="Q52" s="66">
        <v>0</v>
      </c>
      <c r="R52" s="66">
        <v>0</v>
      </c>
      <c r="S52" s="66">
        <v>0</v>
      </c>
      <c r="T52" s="66">
        <v>0</v>
      </c>
      <c r="U52" s="66">
        <v>9</v>
      </c>
      <c r="V52" s="66">
        <v>0</v>
      </c>
      <c r="W52" s="67">
        <v>33</v>
      </c>
      <c r="X52" s="60"/>
      <c r="Y52" s="67">
        <v>33</v>
      </c>
      <c r="Z52" s="71" t="s">
        <v>822</v>
      </c>
      <c r="AA52" s="63">
        <v>31</v>
      </c>
      <c r="AB52" s="61" t="s">
        <v>382</v>
      </c>
    </row>
    <row r="53" spans="1:28" ht="31.5" x14ac:dyDescent="0.25">
      <c r="A53" s="63">
        <v>43</v>
      </c>
      <c r="B53" s="66" t="s">
        <v>405</v>
      </c>
      <c r="C53" s="71" t="s">
        <v>406</v>
      </c>
      <c r="D53" s="63" t="s">
        <v>380</v>
      </c>
      <c r="E53" s="64" t="s">
        <v>381</v>
      </c>
      <c r="F53" s="63">
        <v>2</v>
      </c>
      <c r="G53" s="63">
        <v>4</v>
      </c>
      <c r="H53" s="63">
        <v>2</v>
      </c>
      <c r="I53" s="63">
        <v>0</v>
      </c>
      <c r="J53" s="63">
        <v>0</v>
      </c>
      <c r="K53" s="63">
        <v>0</v>
      </c>
      <c r="L53" s="63">
        <v>0</v>
      </c>
      <c r="M53" s="63">
        <v>2</v>
      </c>
      <c r="N53" s="63">
        <v>3</v>
      </c>
      <c r="O53" s="63">
        <v>0</v>
      </c>
      <c r="P53" s="63">
        <v>7</v>
      </c>
      <c r="Q53" s="63">
        <v>3</v>
      </c>
      <c r="R53" s="71">
        <v>0</v>
      </c>
      <c r="S53" s="71">
        <v>0</v>
      </c>
      <c r="T53" s="71">
        <v>0</v>
      </c>
      <c r="U53" s="71">
        <v>6</v>
      </c>
      <c r="V53" s="71">
        <v>0</v>
      </c>
      <c r="W53" s="84">
        <v>29</v>
      </c>
      <c r="X53" s="60"/>
      <c r="Y53" s="84">
        <v>29</v>
      </c>
      <c r="Z53" s="71" t="s">
        <v>822</v>
      </c>
      <c r="AA53" s="63">
        <v>32</v>
      </c>
      <c r="AB53" s="61" t="s">
        <v>382</v>
      </c>
    </row>
    <row r="54" spans="1:28" ht="47.25" x14ac:dyDescent="0.25">
      <c r="A54" s="64">
        <v>44</v>
      </c>
      <c r="B54" s="66" t="s">
        <v>145</v>
      </c>
      <c r="C54" s="79" t="s">
        <v>146</v>
      </c>
      <c r="D54" s="74" t="s">
        <v>96</v>
      </c>
      <c r="E54" s="74">
        <v>7</v>
      </c>
      <c r="F54" s="76">
        <v>2</v>
      </c>
      <c r="G54" s="76">
        <v>6</v>
      </c>
      <c r="H54" s="76">
        <v>0</v>
      </c>
      <c r="I54" s="76">
        <v>0</v>
      </c>
      <c r="J54" s="76">
        <v>0</v>
      </c>
      <c r="K54" s="76">
        <v>0</v>
      </c>
      <c r="L54" s="76">
        <v>6</v>
      </c>
      <c r="M54" s="76">
        <v>2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9</v>
      </c>
      <c r="V54" s="66">
        <v>0</v>
      </c>
      <c r="W54" s="67">
        <v>25</v>
      </c>
      <c r="X54" s="60"/>
      <c r="Y54" s="67">
        <v>25</v>
      </c>
      <c r="Z54" s="71" t="s">
        <v>822</v>
      </c>
      <c r="AA54" s="66">
        <v>33</v>
      </c>
      <c r="AB54" s="64" t="s">
        <v>118</v>
      </c>
    </row>
    <row r="55" spans="1:28" ht="31.5" x14ac:dyDescent="0.25">
      <c r="A55" s="63">
        <v>45</v>
      </c>
      <c r="B55" s="66" t="s">
        <v>387</v>
      </c>
      <c r="C55" s="71" t="s">
        <v>388</v>
      </c>
      <c r="D55" s="63" t="s">
        <v>380</v>
      </c>
      <c r="E55" s="64" t="s">
        <v>381</v>
      </c>
      <c r="F55" s="63">
        <v>0</v>
      </c>
      <c r="G55" s="63">
        <v>4</v>
      </c>
      <c r="H55" s="63">
        <v>0</v>
      </c>
      <c r="I55" s="63">
        <v>0</v>
      </c>
      <c r="J55" s="63">
        <v>0</v>
      </c>
      <c r="K55" s="63">
        <v>1</v>
      </c>
      <c r="L55" s="63">
        <v>0</v>
      </c>
      <c r="M55" s="63">
        <v>2</v>
      </c>
      <c r="N55" s="63">
        <v>3</v>
      </c>
      <c r="O55" s="63">
        <v>3</v>
      </c>
      <c r="P55" s="63">
        <v>3</v>
      </c>
      <c r="Q55" s="63">
        <v>0</v>
      </c>
      <c r="R55" s="71">
        <v>3</v>
      </c>
      <c r="S55" s="71">
        <v>0</v>
      </c>
      <c r="T55" s="71">
        <v>0</v>
      </c>
      <c r="U55" s="71">
        <v>6</v>
      </c>
      <c r="V55" s="71">
        <v>0</v>
      </c>
      <c r="W55" s="84">
        <v>25</v>
      </c>
      <c r="X55" s="60"/>
      <c r="Y55" s="84">
        <v>25</v>
      </c>
      <c r="Z55" s="71" t="s">
        <v>822</v>
      </c>
      <c r="AA55" s="66">
        <v>33</v>
      </c>
      <c r="AB55" s="61" t="s">
        <v>382</v>
      </c>
    </row>
    <row r="56" spans="1:28" ht="31.5" x14ac:dyDescent="0.25">
      <c r="A56" s="64">
        <v>46</v>
      </c>
      <c r="B56" s="63" t="s">
        <v>401</v>
      </c>
      <c r="C56" s="63" t="s">
        <v>402</v>
      </c>
      <c r="D56" s="63" t="s">
        <v>380</v>
      </c>
      <c r="E56" s="63" t="s">
        <v>381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1</v>
      </c>
      <c r="L56" s="63">
        <v>0</v>
      </c>
      <c r="M56" s="63">
        <v>0</v>
      </c>
      <c r="N56" s="63">
        <v>3</v>
      </c>
      <c r="O56" s="63">
        <v>0</v>
      </c>
      <c r="P56" s="63">
        <v>8</v>
      </c>
      <c r="Q56" s="63">
        <v>0</v>
      </c>
      <c r="R56" s="63">
        <v>3</v>
      </c>
      <c r="S56" s="63">
        <v>0</v>
      </c>
      <c r="T56" s="63">
        <v>0</v>
      </c>
      <c r="U56" s="63">
        <v>9</v>
      </c>
      <c r="V56" s="63">
        <v>0</v>
      </c>
      <c r="W56" s="68">
        <v>24</v>
      </c>
      <c r="X56" s="60"/>
      <c r="Y56" s="68">
        <v>24</v>
      </c>
      <c r="Z56" s="71" t="s">
        <v>822</v>
      </c>
      <c r="AA56" s="63">
        <v>34</v>
      </c>
      <c r="AB56" s="61" t="s">
        <v>382</v>
      </c>
    </row>
    <row r="57" spans="1:28" ht="47.25" x14ac:dyDescent="0.25">
      <c r="A57" s="63">
        <v>47</v>
      </c>
      <c r="B57" s="66" t="s">
        <v>572</v>
      </c>
      <c r="C57" s="66" t="s">
        <v>573</v>
      </c>
      <c r="D57" s="66" t="s">
        <v>565</v>
      </c>
      <c r="E57" s="66" t="s">
        <v>574</v>
      </c>
      <c r="F57" s="66">
        <v>0</v>
      </c>
      <c r="G57" s="66">
        <v>8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2</v>
      </c>
      <c r="N57" s="66">
        <v>2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3</v>
      </c>
      <c r="U57" s="66">
        <v>6</v>
      </c>
      <c r="V57" s="66">
        <v>0</v>
      </c>
      <c r="W57" s="67">
        <v>21</v>
      </c>
      <c r="X57" s="60"/>
      <c r="Y57" s="67">
        <v>21</v>
      </c>
      <c r="Z57" s="71" t="s">
        <v>822</v>
      </c>
      <c r="AA57" s="66">
        <v>35</v>
      </c>
      <c r="AB57" s="66" t="s">
        <v>567</v>
      </c>
    </row>
    <row r="58" spans="1:28" ht="31.5" x14ac:dyDescent="0.25">
      <c r="A58" s="64">
        <v>48</v>
      </c>
      <c r="B58" s="66" t="s">
        <v>383</v>
      </c>
      <c r="C58" s="71" t="s">
        <v>384</v>
      </c>
      <c r="D58" s="63" t="s">
        <v>380</v>
      </c>
      <c r="E58" s="64" t="s">
        <v>381</v>
      </c>
      <c r="F58" s="63">
        <v>0</v>
      </c>
      <c r="G58" s="63">
        <v>2</v>
      </c>
      <c r="H58" s="63">
        <v>1</v>
      </c>
      <c r="I58" s="63">
        <v>0</v>
      </c>
      <c r="J58" s="63">
        <v>0</v>
      </c>
      <c r="K58" s="63">
        <v>0</v>
      </c>
      <c r="L58" s="63">
        <v>0</v>
      </c>
      <c r="M58" s="63">
        <v>2</v>
      </c>
      <c r="N58" s="63">
        <v>3</v>
      </c>
      <c r="O58" s="63">
        <v>0</v>
      </c>
      <c r="P58" s="63">
        <v>0</v>
      </c>
      <c r="Q58" s="63">
        <v>0</v>
      </c>
      <c r="R58" s="63">
        <v>3</v>
      </c>
      <c r="S58" s="63">
        <v>0</v>
      </c>
      <c r="T58" s="63">
        <v>0</v>
      </c>
      <c r="U58" s="63">
        <v>9</v>
      </c>
      <c r="V58" s="63">
        <v>0</v>
      </c>
      <c r="W58" s="68">
        <v>20</v>
      </c>
      <c r="X58" s="60"/>
      <c r="Y58" s="68">
        <v>20</v>
      </c>
      <c r="Z58" s="71" t="s">
        <v>822</v>
      </c>
      <c r="AA58" s="63">
        <v>36</v>
      </c>
      <c r="AB58" s="61" t="s">
        <v>382</v>
      </c>
    </row>
    <row r="59" spans="1:28" ht="31.5" x14ac:dyDescent="0.25">
      <c r="A59" s="63">
        <v>49</v>
      </c>
      <c r="B59" s="66" t="s">
        <v>385</v>
      </c>
      <c r="C59" s="71" t="s">
        <v>386</v>
      </c>
      <c r="D59" s="63" t="s">
        <v>380</v>
      </c>
      <c r="E59" s="64" t="s">
        <v>381</v>
      </c>
      <c r="F59" s="63">
        <v>0</v>
      </c>
      <c r="G59" s="63">
        <v>2</v>
      </c>
      <c r="H59" s="63">
        <v>1</v>
      </c>
      <c r="I59" s="63">
        <v>0</v>
      </c>
      <c r="J59" s="63">
        <v>0</v>
      </c>
      <c r="K59" s="63">
        <v>0</v>
      </c>
      <c r="L59" s="63">
        <v>0</v>
      </c>
      <c r="M59" s="63">
        <v>4</v>
      </c>
      <c r="N59" s="63">
        <v>3</v>
      </c>
      <c r="O59" s="63">
        <v>0</v>
      </c>
      <c r="P59" s="63">
        <v>0</v>
      </c>
      <c r="Q59" s="63">
        <v>0</v>
      </c>
      <c r="R59" s="71">
        <v>0</v>
      </c>
      <c r="S59" s="71">
        <v>0</v>
      </c>
      <c r="T59" s="71">
        <v>0</v>
      </c>
      <c r="U59" s="71">
        <v>9</v>
      </c>
      <c r="V59" s="71">
        <v>0</v>
      </c>
      <c r="W59" s="84">
        <v>19</v>
      </c>
      <c r="X59" s="60"/>
      <c r="Y59" s="84">
        <v>19</v>
      </c>
      <c r="Z59" s="71" t="s">
        <v>822</v>
      </c>
      <c r="AA59" s="71">
        <v>37</v>
      </c>
      <c r="AB59" s="61" t="s">
        <v>382</v>
      </c>
    </row>
    <row r="60" spans="1:28" ht="31.5" x14ac:dyDescent="0.25">
      <c r="A60" s="64">
        <v>50</v>
      </c>
      <c r="B60" s="66" t="s">
        <v>407</v>
      </c>
      <c r="C60" s="79" t="s">
        <v>408</v>
      </c>
      <c r="D60" s="66" t="s">
        <v>380</v>
      </c>
      <c r="E60" s="74" t="s">
        <v>381</v>
      </c>
      <c r="F60" s="66">
        <v>2</v>
      </c>
      <c r="G60" s="66">
        <v>2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2</v>
      </c>
      <c r="N60" s="66">
        <v>3</v>
      </c>
      <c r="O60" s="66">
        <v>0</v>
      </c>
      <c r="P60" s="66">
        <v>4</v>
      </c>
      <c r="Q60" s="66">
        <v>0</v>
      </c>
      <c r="R60" s="66">
        <v>3</v>
      </c>
      <c r="S60" s="66">
        <v>0</v>
      </c>
      <c r="T60" s="66">
        <v>0</v>
      </c>
      <c r="U60" s="66">
        <v>0</v>
      </c>
      <c r="V60" s="66">
        <v>0</v>
      </c>
      <c r="W60" s="67">
        <v>16</v>
      </c>
      <c r="X60" s="60"/>
      <c r="Y60" s="67">
        <v>16</v>
      </c>
      <c r="Z60" s="71" t="s">
        <v>822</v>
      </c>
      <c r="AA60" s="63">
        <v>38</v>
      </c>
      <c r="AB60" s="61" t="s">
        <v>382</v>
      </c>
    </row>
    <row r="61" spans="1:28" ht="47.25" x14ac:dyDescent="0.25">
      <c r="A61" s="63">
        <v>51</v>
      </c>
      <c r="B61" s="66" t="s">
        <v>147</v>
      </c>
      <c r="C61" s="79" t="s">
        <v>148</v>
      </c>
      <c r="D61" s="74" t="s">
        <v>96</v>
      </c>
      <c r="E61" s="74">
        <v>7</v>
      </c>
      <c r="F61" s="66">
        <v>0</v>
      </c>
      <c r="G61" s="66">
        <v>2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2</v>
      </c>
      <c r="N61" s="66">
        <v>0</v>
      </c>
      <c r="O61" s="66">
        <v>0</v>
      </c>
      <c r="P61" s="66">
        <v>4</v>
      </c>
      <c r="Q61" s="66">
        <v>0</v>
      </c>
      <c r="R61" s="66">
        <v>0</v>
      </c>
      <c r="S61" s="66">
        <v>3</v>
      </c>
      <c r="T61" s="66">
        <v>0</v>
      </c>
      <c r="U61" s="66">
        <v>0</v>
      </c>
      <c r="V61" s="66">
        <v>0</v>
      </c>
      <c r="W61" s="67">
        <v>11</v>
      </c>
      <c r="X61" s="60"/>
      <c r="Y61" s="67">
        <v>11</v>
      </c>
      <c r="Z61" s="71" t="s">
        <v>822</v>
      </c>
      <c r="AA61" s="66">
        <v>39</v>
      </c>
      <c r="AB61" s="64" t="s">
        <v>118</v>
      </c>
    </row>
    <row r="62" spans="1:28" ht="31.5" x14ac:dyDescent="0.25">
      <c r="A62" s="64">
        <v>52</v>
      </c>
      <c r="B62" s="66" t="s">
        <v>378</v>
      </c>
      <c r="C62" s="79" t="s">
        <v>379</v>
      </c>
      <c r="D62" s="66" t="s">
        <v>380</v>
      </c>
      <c r="E62" s="74" t="s">
        <v>381</v>
      </c>
      <c r="F62" s="66">
        <v>0</v>
      </c>
      <c r="G62" s="66">
        <v>2</v>
      </c>
      <c r="H62" s="66">
        <v>1</v>
      </c>
      <c r="I62" s="66">
        <v>0</v>
      </c>
      <c r="J62" s="66">
        <v>0</v>
      </c>
      <c r="K62" s="66">
        <v>0</v>
      </c>
      <c r="L62" s="66">
        <v>0</v>
      </c>
      <c r="M62" s="66">
        <v>2</v>
      </c>
      <c r="N62" s="66">
        <v>3</v>
      </c>
      <c r="O62" s="66">
        <v>0</v>
      </c>
      <c r="P62" s="66">
        <v>0</v>
      </c>
      <c r="Q62" s="66">
        <v>0</v>
      </c>
      <c r="R62" s="66">
        <v>3</v>
      </c>
      <c r="S62" s="66">
        <v>0</v>
      </c>
      <c r="T62" s="66">
        <v>0</v>
      </c>
      <c r="U62" s="66">
        <v>0</v>
      </c>
      <c r="V62" s="66">
        <v>0</v>
      </c>
      <c r="W62" s="67">
        <v>11</v>
      </c>
      <c r="X62" s="60"/>
      <c r="Y62" s="67">
        <v>11</v>
      </c>
      <c r="Z62" s="71" t="s">
        <v>822</v>
      </c>
      <c r="AA62" s="66">
        <v>39</v>
      </c>
      <c r="AB62" s="61" t="s">
        <v>382</v>
      </c>
    </row>
    <row r="65" spans="3:3" ht="15.75" thickBot="1" x14ac:dyDescent="0.3"/>
    <row r="66" spans="3:3" ht="15.75" thickBot="1" x14ac:dyDescent="0.3">
      <c r="C66" s="55" t="s">
        <v>52</v>
      </c>
    </row>
    <row r="67" spans="3:3" ht="15.75" thickBot="1" x14ac:dyDescent="0.3">
      <c r="C67" s="56" t="s">
        <v>42</v>
      </c>
    </row>
    <row r="68" spans="3:3" ht="15.75" thickBot="1" x14ac:dyDescent="0.3">
      <c r="C68" s="56" t="s">
        <v>43</v>
      </c>
    </row>
    <row r="69" spans="3:3" ht="15.75" thickBot="1" x14ac:dyDescent="0.3">
      <c r="C69" s="56" t="s">
        <v>53</v>
      </c>
    </row>
    <row r="70" spans="3:3" ht="15.75" thickBot="1" x14ac:dyDescent="0.3">
      <c r="C70" s="56" t="s">
        <v>54</v>
      </c>
    </row>
    <row r="71" spans="3:3" ht="15.75" thickBot="1" x14ac:dyDescent="0.3">
      <c r="C71" s="56" t="s">
        <v>55</v>
      </c>
    </row>
    <row r="72" spans="3:3" ht="15.75" thickBot="1" x14ac:dyDescent="0.3">
      <c r="C72" s="56" t="s">
        <v>56</v>
      </c>
    </row>
    <row r="73" spans="3:3" ht="15.75" thickBot="1" x14ac:dyDescent="0.3">
      <c r="C73" s="56" t="s">
        <v>57</v>
      </c>
    </row>
    <row r="74" spans="3:3" ht="15.75" thickBot="1" x14ac:dyDescent="0.3">
      <c r="C74" s="56" t="s">
        <v>58</v>
      </c>
    </row>
    <row r="75" spans="3:3" ht="15.75" thickBot="1" x14ac:dyDescent="0.3">
      <c r="C75" s="56" t="s">
        <v>59</v>
      </c>
    </row>
    <row r="76" spans="3:3" ht="15.75" thickBot="1" x14ac:dyDescent="0.3">
      <c r="C76" s="56" t="s">
        <v>60</v>
      </c>
    </row>
    <row r="77" spans="3:3" ht="15.75" thickBot="1" x14ac:dyDescent="0.3">
      <c r="C77" s="56" t="s">
        <v>61</v>
      </c>
    </row>
    <row r="78" spans="3:3" ht="15.75" thickBot="1" x14ac:dyDescent="0.3">
      <c r="C78" s="56" t="s">
        <v>62</v>
      </c>
    </row>
    <row r="79" spans="3:3" ht="15.75" thickBot="1" x14ac:dyDescent="0.3">
      <c r="C79" s="56" t="s">
        <v>44</v>
      </c>
    </row>
    <row r="80" spans="3:3" ht="15.75" thickBot="1" x14ac:dyDescent="0.3">
      <c r="C80" s="56" t="s">
        <v>63</v>
      </c>
    </row>
    <row r="81" spans="3:3" ht="15.75" thickBot="1" x14ac:dyDescent="0.3">
      <c r="C81" s="56" t="s">
        <v>64</v>
      </c>
    </row>
    <row r="82" spans="3:3" ht="15.75" thickBot="1" x14ac:dyDescent="0.3">
      <c r="C82" s="56" t="s">
        <v>65</v>
      </c>
    </row>
    <row r="83" spans="3:3" ht="15.75" thickBot="1" x14ac:dyDescent="0.3">
      <c r="C83" s="56" t="s">
        <v>66</v>
      </c>
    </row>
    <row r="84" spans="3:3" ht="15.75" thickBot="1" x14ac:dyDescent="0.3">
      <c r="C84" s="56" t="s">
        <v>67</v>
      </c>
    </row>
    <row r="85" spans="3:3" ht="15.75" thickBot="1" x14ac:dyDescent="0.3">
      <c r="C85" s="56" t="s">
        <v>36</v>
      </c>
    </row>
    <row r="86" spans="3:3" ht="15.75" thickBot="1" x14ac:dyDescent="0.3">
      <c r="C86" s="56" t="s">
        <v>68</v>
      </c>
    </row>
    <row r="87" spans="3:3" ht="15.75" thickBot="1" x14ac:dyDescent="0.3">
      <c r="C87" s="56" t="s">
        <v>69</v>
      </c>
    </row>
    <row r="88" spans="3:3" ht="15.75" thickBot="1" x14ac:dyDescent="0.3">
      <c r="C88" s="56" t="s">
        <v>70</v>
      </c>
    </row>
    <row r="89" spans="3:3" ht="15.75" thickBot="1" x14ac:dyDescent="0.3">
      <c r="C89" s="56" t="s">
        <v>71</v>
      </c>
    </row>
    <row r="90" spans="3:3" ht="15.75" thickBot="1" x14ac:dyDescent="0.3">
      <c r="C90" s="56" t="s">
        <v>72</v>
      </c>
    </row>
    <row r="91" spans="3:3" ht="15.75" thickBot="1" x14ac:dyDescent="0.3">
      <c r="C91" s="56" t="s">
        <v>73</v>
      </c>
    </row>
    <row r="92" spans="3:3" ht="15.75" thickBot="1" x14ac:dyDescent="0.3">
      <c r="C92" s="56" t="s">
        <v>74</v>
      </c>
    </row>
    <row r="93" spans="3:3" ht="15.75" thickBot="1" x14ac:dyDescent="0.3">
      <c r="C93" s="56" t="s">
        <v>45</v>
      </c>
    </row>
    <row r="94" spans="3:3" ht="15.75" thickBot="1" x14ac:dyDescent="0.3">
      <c r="C94" s="56" t="s">
        <v>75</v>
      </c>
    </row>
    <row r="95" spans="3:3" ht="15.75" thickBot="1" x14ac:dyDescent="0.3">
      <c r="C95" s="56" t="s">
        <v>76</v>
      </c>
    </row>
    <row r="96" spans="3:3" ht="15.75" thickBot="1" x14ac:dyDescent="0.3">
      <c r="C96" s="56" t="s">
        <v>77</v>
      </c>
    </row>
    <row r="97" spans="3:3" ht="15.75" thickBot="1" x14ac:dyDescent="0.3">
      <c r="C97" s="56" t="s">
        <v>93</v>
      </c>
    </row>
    <row r="98" spans="3:3" ht="15.75" thickBot="1" x14ac:dyDescent="0.3">
      <c r="C98" s="56" t="s">
        <v>78</v>
      </c>
    </row>
    <row r="99" spans="3:3" ht="15.75" thickBot="1" x14ac:dyDescent="0.3">
      <c r="C99" s="56" t="s">
        <v>79</v>
      </c>
    </row>
    <row r="100" spans="3:3" ht="15.75" thickBot="1" x14ac:dyDescent="0.3">
      <c r="C100" s="56" t="s">
        <v>80</v>
      </c>
    </row>
    <row r="101" spans="3:3" ht="15.75" thickBot="1" x14ac:dyDescent="0.3">
      <c r="C101" s="56" t="s">
        <v>81</v>
      </c>
    </row>
    <row r="102" spans="3:3" ht="15.75" thickBot="1" x14ac:dyDescent="0.3">
      <c r="C102" s="56" t="s">
        <v>82</v>
      </c>
    </row>
    <row r="103" spans="3:3" ht="15.75" thickBot="1" x14ac:dyDescent="0.3">
      <c r="C103" s="56" t="s">
        <v>83</v>
      </c>
    </row>
    <row r="104" spans="3:3" ht="15.75" thickBot="1" x14ac:dyDescent="0.3">
      <c r="C104" s="56" t="s">
        <v>84</v>
      </c>
    </row>
    <row r="105" spans="3:3" ht="15.75" thickBot="1" x14ac:dyDescent="0.3">
      <c r="C105" s="56" t="s">
        <v>85</v>
      </c>
    </row>
    <row r="106" spans="3:3" ht="15.75" thickBot="1" x14ac:dyDescent="0.3">
      <c r="C106" s="56" t="s">
        <v>47</v>
      </c>
    </row>
    <row r="107" spans="3:3" ht="15.75" thickBot="1" x14ac:dyDescent="0.3">
      <c r="C107" s="56" t="s">
        <v>46</v>
      </c>
    </row>
    <row r="108" spans="3:3" ht="15.75" thickBot="1" x14ac:dyDescent="0.3">
      <c r="C108" s="56" t="s">
        <v>86</v>
      </c>
    </row>
    <row r="109" spans="3:3" ht="15.75" thickBot="1" x14ac:dyDescent="0.3">
      <c r="C109" s="56" t="s">
        <v>87</v>
      </c>
    </row>
    <row r="110" spans="3:3" ht="15.75" thickBot="1" x14ac:dyDescent="0.3">
      <c r="C110" s="56" t="s">
        <v>88</v>
      </c>
    </row>
    <row r="111" spans="3:3" ht="15.75" thickBot="1" x14ac:dyDescent="0.3">
      <c r="C111" s="56" t="s">
        <v>89</v>
      </c>
    </row>
    <row r="112" spans="3:3" ht="15.75" thickBot="1" x14ac:dyDescent="0.3">
      <c r="C112" s="56" t="s">
        <v>90</v>
      </c>
    </row>
    <row r="113" spans="3:3" ht="15.75" thickBot="1" x14ac:dyDescent="0.3">
      <c r="C113" s="56" t="s">
        <v>91</v>
      </c>
    </row>
    <row r="114" spans="3:3" ht="15.75" thickBot="1" x14ac:dyDescent="0.3">
      <c r="C114" s="56" t="s">
        <v>92</v>
      </c>
    </row>
  </sheetData>
  <sortState ref="A11:AB62">
    <sortCondition descending="1" ref="W11:W62"/>
  </sortState>
  <mergeCells count="5">
    <mergeCell ref="A6:AD6"/>
    <mergeCell ref="A2:AN2"/>
    <mergeCell ref="A3:C3"/>
    <mergeCell ref="A4:C4"/>
    <mergeCell ref="A5:AD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7"/>
  <sheetViews>
    <sheetView topLeftCell="A25" zoomScale="80" zoomScaleNormal="80" workbookViewId="0">
      <selection activeCell="AD39" sqref="AD39"/>
    </sheetView>
  </sheetViews>
  <sheetFormatPr defaultRowHeight="15" x14ac:dyDescent="0.25"/>
  <cols>
    <col min="2" max="2" width="17.5703125" customWidth="1"/>
    <col min="3" max="3" width="25" customWidth="1"/>
    <col min="4" max="4" width="19.28515625" customWidth="1"/>
    <col min="6" max="19" width="4.7109375" customWidth="1"/>
    <col min="20" max="23" width="4.7109375" style="13" customWidth="1"/>
    <col min="24" max="26" width="4.7109375" customWidth="1"/>
    <col min="27" max="27" width="9.140625" style="34"/>
    <col min="28" max="28" width="9.140625" style="13"/>
    <col min="29" max="29" width="11.85546875" style="13" customWidth="1"/>
    <col min="30" max="30" width="13.42578125" style="13" customWidth="1"/>
    <col min="31" max="31" width="9.140625" style="13"/>
    <col min="32" max="32" width="19" customWidth="1"/>
  </cols>
  <sheetData>
    <row r="1" spans="1:41" s="13" customFormat="1" ht="14.45" x14ac:dyDescent="0.3">
      <c r="AA1" s="34"/>
    </row>
    <row r="2" spans="1:41" s="14" customFormat="1" ht="24.75" customHeight="1" x14ac:dyDescent="0.25">
      <c r="A2" s="101" t="s">
        <v>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</row>
    <row r="3" spans="1:41" s="13" customFormat="1" ht="18.75" x14ac:dyDescent="0.3">
      <c r="A3" s="101" t="s">
        <v>48</v>
      </c>
      <c r="B3" s="101"/>
      <c r="C3" s="102"/>
      <c r="D3" s="46"/>
      <c r="E3" s="47"/>
      <c r="F3" s="47"/>
      <c r="G3" s="48" t="s">
        <v>41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  <c r="AA3" s="50"/>
      <c r="AB3" s="51"/>
      <c r="AC3" s="51"/>
      <c r="AD3" s="47"/>
      <c r="AE3" s="47"/>
    </row>
    <row r="4" spans="1:41" s="13" customFormat="1" ht="18.75" x14ac:dyDescent="0.3">
      <c r="A4" s="101" t="s">
        <v>49</v>
      </c>
      <c r="B4" s="101"/>
      <c r="C4" s="102"/>
      <c r="D4" s="46"/>
      <c r="E4" s="47"/>
      <c r="F4" s="47"/>
      <c r="G4" s="47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  <c r="AA4" s="50"/>
      <c r="AB4" s="51"/>
      <c r="AC4" s="51"/>
      <c r="AD4" s="47"/>
      <c r="AE4" s="47"/>
    </row>
    <row r="5" spans="1:41" s="13" customFormat="1" ht="15.75" x14ac:dyDescent="0.25">
      <c r="A5" s="101" t="s">
        <v>50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41" s="13" customFormat="1" ht="15.75" x14ac:dyDescent="0.25">
      <c r="A6" s="101" t="s">
        <v>51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</row>
    <row r="7" spans="1:41" ht="15.6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7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41" ht="15.6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7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41" ht="15.75" x14ac:dyDescent="0.25">
      <c r="A9" s="27" t="s">
        <v>30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7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41" ht="15.6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7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41" ht="130.5" customHeight="1" x14ac:dyDescent="0.25">
      <c r="A11" s="15" t="s">
        <v>0</v>
      </c>
      <c r="B11" s="15" t="s">
        <v>26</v>
      </c>
      <c r="C11" s="15" t="s">
        <v>1</v>
      </c>
      <c r="D11" s="15" t="s">
        <v>128</v>
      </c>
      <c r="E11" s="15" t="s">
        <v>2</v>
      </c>
      <c r="F11" s="18" t="s">
        <v>4</v>
      </c>
      <c r="G11" s="18" t="s">
        <v>5</v>
      </c>
      <c r="H11" s="18" t="s">
        <v>6</v>
      </c>
      <c r="I11" s="18" t="s">
        <v>7</v>
      </c>
      <c r="J11" s="18" t="s">
        <v>8</v>
      </c>
      <c r="K11" s="18" t="s">
        <v>9</v>
      </c>
      <c r="L11" s="18" t="s">
        <v>10</v>
      </c>
      <c r="M11" s="18" t="s">
        <v>11</v>
      </c>
      <c r="N11" s="18" t="s">
        <v>12</v>
      </c>
      <c r="O11" s="18" t="s">
        <v>13</v>
      </c>
      <c r="P11" s="18" t="s">
        <v>14</v>
      </c>
      <c r="Q11" s="18" t="s">
        <v>15</v>
      </c>
      <c r="R11" s="18" t="s">
        <v>16</v>
      </c>
      <c r="S11" s="18" t="s">
        <v>17</v>
      </c>
      <c r="T11" s="18" t="s">
        <v>18</v>
      </c>
      <c r="U11" s="18" t="s">
        <v>19</v>
      </c>
      <c r="V11" s="18" t="s">
        <v>20</v>
      </c>
      <c r="W11" s="18" t="s">
        <v>21</v>
      </c>
      <c r="X11" s="18" t="s">
        <v>22</v>
      </c>
      <c r="Y11" s="18" t="s">
        <v>31</v>
      </c>
      <c r="Z11" s="18" t="s">
        <v>23</v>
      </c>
      <c r="AA11" s="8" t="s">
        <v>25</v>
      </c>
      <c r="AB11" s="18" t="s">
        <v>37</v>
      </c>
      <c r="AC11" s="18" t="s">
        <v>40</v>
      </c>
      <c r="AD11" s="8" t="s">
        <v>38</v>
      </c>
      <c r="AE11" s="18" t="s">
        <v>39</v>
      </c>
      <c r="AF11" s="15" t="s">
        <v>3</v>
      </c>
      <c r="AG11" s="2"/>
      <c r="AH11" s="2"/>
      <c r="AI11" s="2"/>
      <c r="AJ11" s="2"/>
      <c r="AK11" s="2"/>
      <c r="AL11" s="2"/>
    </row>
    <row r="12" spans="1:41" ht="50.1" customHeight="1" x14ac:dyDescent="0.25">
      <c r="A12" s="87">
        <v>1</v>
      </c>
      <c r="B12" s="29" t="s">
        <v>243</v>
      </c>
      <c r="C12" s="66" t="s">
        <v>244</v>
      </c>
      <c r="D12" s="66" t="s">
        <v>229</v>
      </c>
      <c r="E12" s="36" t="s">
        <v>238</v>
      </c>
      <c r="F12" s="87">
        <v>2</v>
      </c>
      <c r="G12" s="87">
        <v>24</v>
      </c>
      <c r="H12" s="87">
        <v>2</v>
      </c>
      <c r="I12" s="87">
        <v>1</v>
      </c>
      <c r="J12" s="87">
        <v>3</v>
      </c>
      <c r="K12" s="87">
        <v>2</v>
      </c>
      <c r="L12" s="87">
        <v>22</v>
      </c>
      <c r="M12" s="87">
        <v>3</v>
      </c>
      <c r="N12" s="87">
        <v>10</v>
      </c>
      <c r="O12" s="87">
        <v>2</v>
      </c>
      <c r="P12" s="87">
        <v>1</v>
      </c>
      <c r="Q12" s="87">
        <v>1</v>
      </c>
      <c r="R12" s="87">
        <v>1</v>
      </c>
      <c r="S12" s="87">
        <v>10</v>
      </c>
      <c r="T12" s="87">
        <v>1</v>
      </c>
      <c r="U12" s="87">
        <v>1</v>
      </c>
      <c r="V12" s="87">
        <v>2</v>
      </c>
      <c r="W12" s="87">
        <v>1</v>
      </c>
      <c r="X12" s="87">
        <v>4</v>
      </c>
      <c r="Y12" s="87">
        <v>2</v>
      </c>
      <c r="Z12" s="87">
        <v>2</v>
      </c>
      <c r="AA12" s="88">
        <v>97</v>
      </c>
      <c r="AB12" s="37"/>
      <c r="AC12" s="88">
        <v>97</v>
      </c>
      <c r="AD12" s="88" t="s">
        <v>820</v>
      </c>
      <c r="AE12" s="87">
        <v>1</v>
      </c>
      <c r="AF12" s="66" t="s">
        <v>231</v>
      </c>
      <c r="AG12" s="2"/>
      <c r="AH12" s="2"/>
      <c r="AI12" s="2"/>
      <c r="AJ12" s="2"/>
      <c r="AK12" s="2"/>
      <c r="AL12" s="2"/>
    </row>
    <row r="13" spans="1:41" ht="50.1" customHeight="1" x14ac:dyDescent="0.25">
      <c r="A13" s="87">
        <v>2</v>
      </c>
      <c r="B13" s="29" t="s">
        <v>258</v>
      </c>
      <c r="C13" s="66" t="s">
        <v>259</v>
      </c>
      <c r="D13" s="66" t="s">
        <v>229</v>
      </c>
      <c r="E13" s="36" t="s">
        <v>252</v>
      </c>
      <c r="F13" s="87">
        <v>2</v>
      </c>
      <c r="G13" s="87">
        <v>24</v>
      </c>
      <c r="H13" s="87">
        <v>2</v>
      </c>
      <c r="I13" s="87">
        <v>6</v>
      </c>
      <c r="J13" s="87">
        <v>3</v>
      </c>
      <c r="K13" s="87">
        <v>2</v>
      </c>
      <c r="L13" s="87">
        <v>20</v>
      </c>
      <c r="M13" s="87">
        <v>3</v>
      </c>
      <c r="N13" s="87">
        <v>5</v>
      </c>
      <c r="O13" s="87">
        <v>2</v>
      </c>
      <c r="P13" s="87">
        <v>1</v>
      </c>
      <c r="Q13" s="87">
        <v>1</v>
      </c>
      <c r="R13" s="87">
        <v>1</v>
      </c>
      <c r="S13" s="87">
        <v>10</v>
      </c>
      <c r="T13" s="87">
        <v>1</v>
      </c>
      <c r="U13" s="87">
        <v>1</v>
      </c>
      <c r="V13" s="87">
        <v>2</v>
      </c>
      <c r="W13" s="87">
        <v>1</v>
      </c>
      <c r="X13" s="87">
        <v>4</v>
      </c>
      <c r="Y13" s="87">
        <v>2</v>
      </c>
      <c r="Z13" s="87">
        <v>2</v>
      </c>
      <c r="AA13" s="88">
        <v>95</v>
      </c>
      <c r="AB13" s="76"/>
      <c r="AC13" s="88">
        <v>95</v>
      </c>
      <c r="AD13" s="88" t="s">
        <v>820</v>
      </c>
      <c r="AE13" s="87">
        <v>2</v>
      </c>
      <c r="AF13" s="66" t="s">
        <v>253</v>
      </c>
      <c r="AG13" s="2"/>
      <c r="AH13" s="2"/>
      <c r="AI13" s="2"/>
      <c r="AJ13" s="2"/>
      <c r="AK13" s="2"/>
      <c r="AL13" s="2"/>
    </row>
    <row r="14" spans="1:41" ht="50.1" customHeight="1" x14ac:dyDescent="0.25">
      <c r="A14" s="87">
        <v>3</v>
      </c>
      <c r="B14" s="87" t="s">
        <v>264</v>
      </c>
      <c r="C14" s="66" t="s">
        <v>265</v>
      </c>
      <c r="D14" s="66" t="s">
        <v>229</v>
      </c>
      <c r="E14" s="87" t="s">
        <v>252</v>
      </c>
      <c r="F14" s="87">
        <v>2</v>
      </c>
      <c r="G14" s="87">
        <v>24</v>
      </c>
      <c r="H14" s="87">
        <v>2</v>
      </c>
      <c r="I14" s="87">
        <v>6</v>
      </c>
      <c r="J14" s="87">
        <v>3</v>
      </c>
      <c r="K14" s="87">
        <v>2</v>
      </c>
      <c r="L14" s="87">
        <v>22</v>
      </c>
      <c r="M14" s="87">
        <v>3</v>
      </c>
      <c r="N14" s="87">
        <v>5</v>
      </c>
      <c r="O14" s="87">
        <v>2</v>
      </c>
      <c r="P14" s="87">
        <v>1</v>
      </c>
      <c r="Q14" s="87">
        <v>1</v>
      </c>
      <c r="R14" s="87">
        <v>1</v>
      </c>
      <c r="S14" s="87">
        <v>10</v>
      </c>
      <c r="T14" s="87">
        <v>1</v>
      </c>
      <c r="U14" s="87">
        <v>1</v>
      </c>
      <c r="V14" s="87">
        <v>2</v>
      </c>
      <c r="W14" s="87">
        <v>1</v>
      </c>
      <c r="X14" s="87">
        <v>2</v>
      </c>
      <c r="Y14" s="87">
        <v>2</v>
      </c>
      <c r="Z14" s="87">
        <v>1</v>
      </c>
      <c r="AA14" s="88">
        <v>94</v>
      </c>
      <c r="AB14" s="76"/>
      <c r="AC14" s="88">
        <v>94</v>
      </c>
      <c r="AD14" s="88" t="s">
        <v>820</v>
      </c>
      <c r="AE14" s="87">
        <v>3</v>
      </c>
      <c r="AF14" s="66" t="s">
        <v>253</v>
      </c>
      <c r="AG14" s="2"/>
      <c r="AH14" s="2"/>
      <c r="AI14" s="2"/>
      <c r="AJ14" s="2"/>
      <c r="AK14" s="2"/>
      <c r="AL14" s="2"/>
    </row>
    <row r="15" spans="1:41" ht="50.1" customHeight="1" x14ac:dyDescent="0.25">
      <c r="A15" s="87">
        <v>4</v>
      </c>
      <c r="B15" s="87" t="s">
        <v>236</v>
      </c>
      <c r="C15" s="66" t="s">
        <v>237</v>
      </c>
      <c r="D15" s="66" t="s">
        <v>229</v>
      </c>
      <c r="E15" s="87" t="s">
        <v>238</v>
      </c>
      <c r="F15" s="87">
        <v>2</v>
      </c>
      <c r="G15" s="87">
        <v>24</v>
      </c>
      <c r="H15" s="87">
        <v>2</v>
      </c>
      <c r="I15" s="87">
        <v>3</v>
      </c>
      <c r="J15" s="87">
        <v>0</v>
      </c>
      <c r="K15" s="87">
        <v>2</v>
      </c>
      <c r="L15" s="87">
        <v>22</v>
      </c>
      <c r="M15" s="87">
        <v>0</v>
      </c>
      <c r="N15" s="87">
        <v>10</v>
      </c>
      <c r="O15" s="87">
        <v>2</v>
      </c>
      <c r="P15" s="87">
        <v>1</v>
      </c>
      <c r="Q15" s="87">
        <v>1</v>
      </c>
      <c r="R15" s="87">
        <v>1</v>
      </c>
      <c r="S15" s="87">
        <v>10</v>
      </c>
      <c r="T15" s="87">
        <v>1</v>
      </c>
      <c r="U15" s="87">
        <v>1</v>
      </c>
      <c r="V15" s="87">
        <v>2</v>
      </c>
      <c r="W15" s="87">
        <v>1</v>
      </c>
      <c r="X15" s="87">
        <v>4</v>
      </c>
      <c r="Y15" s="87">
        <v>2</v>
      </c>
      <c r="Z15" s="87">
        <v>2</v>
      </c>
      <c r="AA15" s="88">
        <v>93</v>
      </c>
      <c r="AB15" s="76"/>
      <c r="AC15" s="88">
        <v>93</v>
      </c>
      <c r="AD15" s="88" t="s">
        <v>820</v>
      </c>
      <c r="AE15" s="87">
        <v>4</v>
      </c>
      <c r="AF15" s="66" t="s">
        <v>231</v>
      </c>
      <c r="AG15" s="2"/>
      <c r="AH15" s="2"/>
      <c r="AI15" s="2"/>
      <c r="AJ15" s="2"/>
      <c r="AK15" s="2"/>
      <c r="AL15" s="2"/>
    </row>
    <row r="16" spans="1:41" ht="50.1" customHeight="1" x14ac:dyDescent="0.25">
      <c r="A16" s="87">
        <v>5</v>
      </c>
      <c r="B16" s="87" t="s">
        <v>239</v>
      </c>
      <c r="C16" s="66" t="s">
        <v>240</v>
      </c>
      <c r="D16" s="66" t="s">
        <v>229</v>
      </c>
      <c r="E16" s="87" t="s">
        <v>238</v>
      </c>
      <c r="F16" s="87">
        <v>2</v>
      </c>
      <c r="G16" s="87">
        <v>24</v>
      </c>
      <c r="H16" s="87">
        <v>2</v>
      </c>
      <c r="I16" s="87">
        <v>6</v>
      </c>
      <c r="J16" s="87">
        <v>3</v>
      </c>
      <c r="K16" s="87">
        <v>2</v>
      </c>
      <c r="L16" s="87">
        <v>18</v>
      </c>
      <c r="M16" s="87">
        <v>3</v>
      </c>
      <c r="N16" s="87">
        <v>10</v>
      </c>
      <c r="O16" s="87">
        <v>2</v>
      </c>
      <c r="P16" s="87">
        <v>1</v>
      </c>
      <c r="Q16" s="87">
        <v>1</v>
      </c>
      <c r="R16" s="87">
        <v>1</v>
      </c>
      <c r="S16" s="87">
        <v>10</v>
      </c>
      <c r="T16" s="89">
        <v>1</v>
      </c>
      <c r="U16" s="89">
        <v>1</v>
      </c>
      <c r="V16" s="89">
        <v>2</v>
      </c>
      <c r="W16" s="89">
        <v>1</v>
      </c>
      <c r="X16" s="89">
        <v>0</v>
      </c>
      <c r="Y16" s="89">
        <v>2</v>
      </c>
      <c r="Z16" s="89">
        <v>0</v>
      </c>
      <c r="AA16" s="90">
        <v>92</v>
      </c>
      <c r="AB16" s="76"/>
      <c r="AC16" s="90">
        <v>92</v>
      </c>
      <c r="AD16" s="80" t="s">
        <v>821</v>
      </c>
      <c r="AE16" s="89">
        <v>5</v>
      </c>
      <c r="AF16" s="66" t="s">
        <v>231</v>
      </c>
      <c r="AG16" s="2"/>
      <c r="AH16" s="2"/>
      <c r="AI16" s="2"/>
      <c r="AJ16" s="2"/>
      <c r="AK16" s="2"/>
      <c r="AL16" s="2"/>
    </row>
    <row r="17" spans="1:38" ht="50.1" customHeight="1" x14ac:dyDescent="0.25">
      <c r="A17" s="87">
        <v>6</v>
      </c>
      <c r="B17" s="66" t="s">
        <v>262</v>
      </c>
      <c r="C17" s="79" t="s">
        <v>263</v>
      </c>
      <c r="D17" s="66" t="s">
        <v>229</v>
      </c>
      <c r="E17" s="74" t="s">
        <v>252</v>
      </c>
      <c r="F17" s="87">
        <v>2</v>
      </c>
      <c r="G17" s="87">
        <v>24</v>
      </c>
      <c r="H17" s="87">
        <v>2</v>
      </c>
      <c r="I17" s="87">
        <v>0</v>
      </c>
      <c r="J17" s="87">
        <v>3</v>
      </c>
      <c r="K17" s="87">
        <v>2</v>
      </c>
      <c r="L17" s="87">
        <v>20</v>
      </c>
      <c r="M17" s="87">
        <v>3</v>
      </c>
      <c r="N17" s="87">
        <v>5</v>
      </c>
      <c r="O17" s="87">
        <v>2</v>
      </c>
      <c r="P17" s="87">
        <v>1</v>
      </c>
      <c r="Q17" s="87">
        <v>1</v>
      </c>
      <c r="R17" s="87">
        <v>0</v>
      </c>
      <c r="S17" s="87">
        <v>10</v>
      </c>
      <c r="T17" s="87">
        <v>1</v>
      </c>
      <c r="U17" s="87">
        <v>1</v>
      </c>
      <c r="V17" s="87">
        <v>2</v>
      </c>
      <c r="W17" s="87">
        <v>1</v>
      </c>
      <c r="X17" s="87">
        <v>4</v>
      </c>
      <c r="Y17" s="87">
        <v>2</v>
      </c>
      <c r="Z17" s="87">
        <v>1</v>
      </c>
      <c r="AA17" s="88">
        <v>87</v>
      </c>
      <c r="AB17" s="76"/>
      <c r="AC17" s="88">
        <v>87</v>
      </c>
      <c r="AD17" s="80" t="s">
        <v>821</v>
      </c>
      <c r="AE17" s="87">
        <v>6</v>
      </c>
      <c r="AF17" s="66" t="s">
        <v>253</v>
      </c>
      <c r="AG17" s="2"/>
      <c r="AH17" s="2"/>
      <c r="AI17" s="2"/>
      <c r="AJ17" s="2"/>
      <c r="AK17" s="2"/>
      <c r="AL17" s="2"/>
    </row>
    <row r="18" spans="1:38" ht="50.1" customHeight="1" x14ac:dyDescent="0.25">
      <c r="A18" s="87">
        <v>7</v>
      </c>
      <c r="B18" s="66" t="s">
        <v>271</v>
      </c>
      <c r="C18" s="66" t="s">
        <v>272</v>
      </c>
      <c r="D18" s="70" t="s">
        <v>229</v>
      </c>
      <c r="E18" s="74" t="s">
        <v>252</v>
      </c>
      <c r="F18" s="87">
        <v>2</v>
      </c>
      <c r="G18" s="87">
        <v>24</v>
      </c>
      <c r="H18" s="87">
        <v>2</v>
      </c>
      <c r="I18" s="87">
        <v>1</v>
      </c>
      <c r="J18" s="87">
        <v>0</v>
      </c>
      <c r="K18" s="87">
        <v>2</v>
      </c>
      <c r="L18" s="87">
        <v>22</v>
      </c>
      <c r="M18" s="87">
        <v>3</v>
      </c>
      <c r="N18" s="87">
        <v>5</v>
      </c>
      <c r="O18" s="87">
        <v>0</v>
      </c>
      <c r="P18" s="87">
        <v>1</v>
      </c>
      <c r="Q18" s="87">
        <v>1</v>
      </c>
      <c r="R18" s="87">
        <v>1</v>
      </c>
      <c r="S18" s="87">
        <v>10</v>
      </c>
      <c r="T18" s="87">
        <v>1</v>
      </c>
      <c r="U18" s="87">
        <v>1</v>
      </c>
      <c r="V18" s="87">
        <v>2</v>
      </c>
      <c r="W18" s="87">
        <v>1</v>
      </c>
      <c r="X18" s="87">
        <v>4</v>
      </c>
      <c r="Y18" s="87">
        <v>2</v>
      </c>
      <c r="Z18" s="87">
        <v>1</v>
      </c>
      <c r="AA18" s="88">
        <v>86</v>
      </c>
      <c r="AB18" s="76"/>
      <c r="AC18" s="88">
        <v>86</v>
      </c>
      <c r="AD18" s="80" t="s">
        <v>821</v>
      </c>
      <c r="AE18" s="87">
        <v>7</v>
      </c>
      <c r="AF18" s="66" t="s">
        <v>253</v>
      </c>
      <c r="AG18" s="2"/>
      <c r="AH18" s="2"/>
      <c r="AI18" s="2"/>
      <c r="AJ18" s="2"/>
      <c r="AK18" s="2"/>
      <c r="AL18" s="2"/>
    </row>
    <row r="19" spans="1:38" ht="50.1" customHeight="1" x14ac:dyDescent="0.25">
      <c r="A19" s="87">
        <v>8</v>
      </c>
      <c r="B19" s="66" t="s">
        <v>268</v>
      </c>
      <c r="C19" s="66" t="s">
        <v>269</v>
      </c>
      <c r="D19" s="66" t="s">
        <v>229</v>
      </c>
      <c r="E19" s="74" t="s">
        <v>270</v>
      </c>
      <c r="F19" s="87">
        <v>2</v>
      </c>
      <c r="G19" s="87">
        <v>24</v>
      </c>
      <c r="H19" s="87">
        <v>2</v>
      </c>
      <c r="I19" s="87">
        <v>6</v>
      </c>
      <c r="J19" s="87">
        <v>3</v>
      </c>
      <c r="K19" s="87">
        <v>2</v>
      </c>
      <c r="L19" s="87">
        <v>18</v>
      </c>
      <c r="M19" s="87">
        <v>0</v>
      </c>
      <c r="N19" s="87">
        <v>5</v>
      </c>
      <c r="O19" s="87">
        <v>0</v>
      </c>
      <c r="P19" s="87">
        <v>1</v>
      </c>
      <c r="Q19" s="87">
        <v>1</v>
      </c>
      <c r="R19" s="87">
        <v>1</v>
      </c>
      <c r="S19" s="87">
        <v>10</v>
      </c>
      <c r="T19" s="87">
        <v>1</v>
      </c>
      <c r="U19" s="87">
        <v>1</v>
      </c>
      <c r="V19" s="87">
        <v>2</v>
      </c>
      <c r="W19" s="87">
        <v>1</v>
      </c>
      <c r="X19" s="87">
        <v>2</v>
      </c>
      <c r="Y19" s="87">
        <v>2</v>
      </c>
      <c r="Z19" s="87">
        <v>1</v>
      </c>
      <c r="AA19" s="88">
        <v>85</v>
      </c>
      <c r="AB19" s="76"/>
      <c r="AC19" s="88">
        <v>85</v>
      </c>
      <c r="AD19" s="80" t="s">
        <v>821</v>
      </c>
      <c r="AE19" s="87">
        <v>8</v>
      </c>
      <c r="AF19" s="66" t="s">
        <v>253</v>
      </c>
      <c r="AG19" s="2"/>
      <c r="AH19" s="2"/>
      <c r="AI19" s="2"/>
      <c r="AJ19" s="2"/>
      <c r="AK19" s="2"/>
      <c r="AL19" s="2"/>
    </row>
    <row r="20" spans="1:38" ht="50.1" customHeight="1" x14ac:dyDescent="0.25">
      <c r="A20" s="87">
        <v>9</v>
      </c>
      <c r="B20" s="66" t="s">
        <v>266</v>
      </c>
      <c r="C20" s="66" t="s">
        <v>267</v>
      </c>
      <c r="D20" s="66" t="s">
        <v>229</v>
      </c>
      <c r="E20" s="74" t="s">
        <v>252</v>
      </c>
      <c r="F20" s="87">
        <v>2</v>
      </c>
      <c r="G20" s="87">
        <v>24</v>
      </c>
      <c r="H20" s="87">
        <v>2</v>
      </c>
      <c r="I20" s="87">
        <v>1</v>
      </c>
      <c r="J20" s="87">
        <v>0</v>
      </c>
      <c r="K20" s="87">
        <v>2</v>
      </c>
      <c r="L20" s="87">
        <v>22</v>
      </c>
      <c r="M20" s="87">
        <v>0</v>
      </c>
      <c r="N20" s="87">
        <v>5</v>
      </c>
      <c r="O20" s="87">
        <v>0</v>
      </c>
      <c r="P20" s="87">
        <v>1</v>
      </c>
      <c r="Q20" s="87">
        <v>1</v>
      </c>
      <c r="R20" s="87">
        <v>1</v>
      </c>
      <c r="S20" s="87">
        <v>10</v>
      </c>
      <c r="T20" s="87">
        <v>1</v>
      </c>
      <c r="U20" s="87">
        <v>1</v>
      </c>
      <c r="V20" s="87">
        <v>2</v>
      </c>
      <c r="W20" s="87">
        <v>1</v>
      </c>
      <c r="X20" s="87">
        <v>4</v>
      </c>
      <c r="Y20" s="87">
        <v>2</v>
      </c>
      <c r="Z20" s="87">
        <v>1</v>
      </c>
      <c r="AA20" s="88">
        <v>83</v>
      </c>
      <c r="AB20" s="76"/>
      <c r="AC20" s="88">
        <v>83</v>
      </c>
      <c r="AD20" s="80" t="s">
        <v>821</v>
      </c>
      <c r="AE20" s="87">
        <v>9</v>
      </c>
      <c r="AF20" s="66" t="s">
        <v>253</v>
      </c>
      <c r="AG20" s="2"/>
      <c r="AH20" s="2"/>
      <c r="AI20" s="2"/>
      <c r="AJ20" s="2"/>
      <c r="AK20" s="2"/>
      <c r="AL20" s="2"/>
    </row>
    <row r="21" spans="1:38" ht="50.1" customHeight="1" x14ac:dyDescent="0.25">
      <c r="A21" s="87">
        <v>10</v>
      </c>
      <c r="B21" s="66" t="s">
        <v>245</v>
      </c>
      <c r="C21" s="74" t="s">
        <v>246</v>
      </c>
      <c r="D21" s="66" t="s">
        <v>229</v>
      </c>
      <c r="E21" s="74" t="s">
        <v>238</v>
      </c>
      <c r="F21" s="76">
        <v>2</v>
      </c>
      <c r="G21" s="76">
        <v>24</v>
      </c>
      <c r="H21" s="76">
        <v>0</v>
      </c>
      <c r="I21" s="76">
        <v>1</v>
      </c>
      <c r="J21" s="76">
        <v>3</v>
      </c>
      <c r="K21" s="76">
        <v>2</v>
      </c>
      <c r="L21" s="76">
        <v>18</v>
      </c>
      <c r="M21" s="76">
        <v>3</v>
      </c>
      <c r="N21" s="76">
        <v>10</v>
      </c>
      <c r="O21" s="76">
        <v>0</v>
      </c>
      <c r="P21" s="76">
        <v>1</v>
      </c>
      <c r="Q21" s="76">
        <v>1</v>
      </c>
      <c r="R21" s="76">
        <v>1</v>
      </c>
      <c r="S21" s="76">
        <v>10</v>
      </c>
      <c r="T21" s="76">
        <v>1</v>
      </c>
      <c r="U21" s="76">
        <v>1</v>
      </c>
      <c r="V21" s="76">
        <v>2</v>
      </c>
      <c r="W21" s="76">
        <v>1</v>
      </c>
      <c r="X21" s="76">
        <v>0</v>
      </c>
      <c r="Y21" s="76">
        <v>0</v>
      </c>
      <c r="Z21" s="76">
        <v>0</v>
      </c>
      <c r="AA21" s="80">
        <v>81</v>
      </c>
      <c r="AB21" s="76"/>
      <c r="AC21" s="80">
        <v>81</v>
      </c>
      <c r="AD21" s="80" t="s">
        <v>821</v>
      </c>
      <c r="AE21" s="76">
        <v>10</v>
      </c>
      <c r="AF21" s="66" t="s">
        <v>231</v>
      </c>
      <c r="AG21" s="2"/>
      <c r="AH21" s="2"/>
      <c r="AI21" s="2"/>
      <c r="AJ21" s="2"/>
      <c r="AK21" s="2"/>
      <c r="AL21" s="2"/>
    </row>
    <row r="22" spans="1:38" ht="50.1" customHeight="1" x14ac:dyDescent="0.25">
      <c r="A22" s="87">
        <v>11</v>
      </c>
      <c r="B22" s="87" t="s">
        <v>247</v>
      </c>
      <c r="C22" s="66" t="s">
        <v>248</v>
      </c>
      <c r="D22" s="66" t="s">
        <v>229</v>
      </c>
      <c r="E22" s="87" t="s">
        <v>249</v>
      </c>
      <c r="F22" s="87">
        <v>2</v>
      </c>
      <c r="G22" s="87">
        <v>24</v>
      </c>
      <c r="H22" s="87">
        <v>2</v>
      </c>
      <c r="I22" s="87">
        <v>1</v>
      </c>
      <c r="J22" s="87">
        <v>0</v>
      </c>
      <c r="K22" s="87">
        <v>2</v>
      </c>
      <c r="L22" s="87">
        <v>22</v>
      </c>
      <c r="M22" s="87">
        <v>3</v>
      </c>
      <c r="N22" s="87">
        <v>5</v>
      </c>
      <c r="O22" s="87">
        <v>0</v>
      </c>
      <c r="P22" s="87">
        <v>1</v>
      </c>
      <c r="Q22" s="87">
        <v>1</v>
      </c>
      <c r="R22" s="87">
        <v>1</v>
      </c>
      <c r="S22" s="87">
        <v>10</v>
      </c>
      <c r="T22" s="87">
        <v>1</v>
      </c>
      <c r="U22" s="87">
        <v>1</v>
      </c>
      <c r="V22" s="87">
        <v>2</v>
      </c>
      <c r="W22" s="87">
        <v>1</v>
      </c>
      <c r="X22" s="87">
        <v>0</v>
      </c>
      <c r="Y22" s="87">
        <v>0</v>
      </c>
      <c r="Z22" s="87">
        <v>0</v>
      </c>
      <c r="AA22" s="88">
        <v>79</v>
      </c>
      <c r="AB22" s="76"/>
      <c r="AC22" s="88">
        <v>79</v>
      </c>
      <c r="AD22" s="80" t="s">
        <v>821</v>
      </c>
      <c r="AE22" s="87">
        <v>11</v>
      </c>
      <c r="AF22" s="66" t="s">
        <v>231</v>
      </c>
      <c r="AG22" s="24"/>
      <c r="AH22" s="24"/>
      <c r="AI22" s="24"/>
      <c r="AJ22" s="24"/>
      <c r="AK22" s="24"/>
      <c r="AL22" s="24"/>
    </row>
    <row r="23" spans="1:38" ht="50.1" customHeight="1" x14ac:dyDescent="0.25">
      <c r="A23" s="87">
        <v>12</v>
      </c>
      <c r="B23" s="66" t="s">
        <v>256</v>
      </c>
      <c r="C23" s="66" t="s">
        <v>257</v>
      </c>
      <c r="D23" s="66" t="s">
        <v>229</v>
      </c>
      <c r="E23" s="87" t="s">
        <v>252</v>
      </c>
      <c r="F23" s="87">
        <v>2</v>
      </c>
      <c r="G23" s="87">
        <v>24</v>
      </c>
      <c r="H23" s="87">
        <v>2</v>
      </c>
      <c r="I23" s="87">
        <v>1</v>
      </c>
      <c r="J23" s="87">
        <v>0</v>
      </c>
      <c r="K23" s="87">
        <v>2</v>
      </c>
      <c r="L23" s="87">
        <v>16</v>
      </c>
      <c r="M23" s="87">
        <v>3</v>
      </c>
      <c r="N23" s="87">
        <v>5</v>
      </c>
      <c r="O23" s="87">
        <v>0</v>
      </c>
      <c r="P23" s="87">
        <v>1</v>
      </c>
      <c r="Q23" s="87">
        <v>1</v>
      </c>
      <c r="R23" s="87">
        <v>1</v>
      </c>
      <c r="S23" s="87">
        <v>10</v>
      </c>
      <c r="T23" s="87">
        <v>1</v>
      </c>
      <c r="U23" s="87">
        <v>1</v>
      </c>
      <c r="V23" s="87">
        <v>2</v>
      </c>
      <c r="W23" s="87">
        <v>1</v>
      </c>
      <c r="X23" s="87">
        <v>2</v>
      </c>
      <c r="Y23" s="87">
        <v>0</v>
      </c>
      <c r="Z23" s="87">
        <v>1</v>
      </c>
      <c r="AA23" s="88">
        <v>76</v>
      </c>
      <c r="AB23" s="76"/>
      <c r="AC23" s="88">
        <v>76</v>
      </c>
      <c r="AD23" s="80" t="s">
        <v>821</v>
      </c>
      <c r="AE23" s="87">
        <v>12</v>
      </c>
      <c r="AF23" s="66" t="s">
        <v>253</v>
      </c>
    </row>
    <row r="24" spans="1:38" ht="50.1" customHeight="1" x14ac:dyDescent="0.25">
      <c r="A24" s="87">
        <v>13</v>
      </c>
      <c r="B24" s="66" t="s">
        <v>254</v>
      </c>
      <c r="C24" s="66" t="s">
        <v>255</v>
      </c>
      <c r="D24" s="70" t="s">
        <v>229</v>
      </c>
      <c r="E24" s="74" t="s">
        <v>252</v>
      </c>
      <c r="F24" s="87">
        <v>2</v>
      </c>
      <c r="G24" s="87">
        <v>24</v>
      </c>
      <c r="H24" s="87">
        <v>2</v>
      </c>
      <c r="I24" s="87">
        <v>4</v>
      </c>
      <c r="J24" s="87">
        <v>0</v>
      </c>
      <c r="K24" s="87">
        <v>2</v>
      </c>
      <c r="L24" s="87">
        <v>6</v>
      </c>
      <c r="M24" s="87">
        <v>3</v>
      </c>
      <c r="N24" s="87">
        <v>5</v>
      </c>
      <c r="O24" s="87">
        <v>2</v>
      </c>
      <c r="P24" s="87">
        <v>1</v>
      </c>
      <c r="Q24" s="87">
        <v>1</v>
      </c>
      <c r="R24" s="87">
        <v>1</v>
      </c>
      <c r="S24" s="87">
        <v>10</v>
      </c>
      <c r="T24" s="87">
        <v>1</v>
      </c>
      <c r="U24" s="87">
        <v>1</v>
      </c>
      <c r="V24" s="87">
        <v>2</v>
      </c>
      <c r="W24" s="87">
        <v>1</v>
      </c>
      <c r="X24" s="87">
        <v>4</v>
      </c>
      <c r="Y24" s="87">
        <v>2</v>
      </c>
      <c r="Z24" s="87">
        <v>1</v>
      </c>
      <c r="AA24" s="88">
        <v>75</v>
      </c>
      <c r="AB24" s="76"/>
      <c r="AC24" s="88">
        <v>75</v>
      </c>
      <c r="AD24" s="80" t="s">
        <v>821</v>
      </c>
      <c r="AE24" s="87">
        <v>13</v>
      </c>
      <c r="AF24" s="66" t="s">
        <v>253</v>
      </c>
    </row>
    <row r="25" spans="1:38" ht="50.1" customHeight="1" x14ac:dyDescent="0.25">
      <c r="A25" s="87">
        <v>14</v>
      </c>
      <c r="B25" s="66" t="s">
        <v>241</v>
      </c>
      <c r="C25" s="66" t="s">
        <v>242</v>
      </c>
      <c r="D25" s="66" t="s">
        <v>229</v>
      </c>
      <c r="E25" s="74" t="s">
        <v>238</v>
      </c>
      <c r="F25" s="87">
        <v>2</v>
      </c>
      <c r="G25" s="87">
        <v>24</v>
      </c>
      <c r="H25" s="87">
        <v>2</v>
      </c>
      <c r="I25" s="87">
        <v>1</v>
      </c>
      <c r="J25" s="87">
        <v>0</v>
      </c>
      <c r="K25" s="87">
        <v>2</v>
      </c>
      <c r="L25" s="87">
        <v>22</v>
      </c>
      <c r="M25" s="87">
        <v>3</v>
      </c>
      <c r="N25" s="87">
        <v>0</v>
      </c>
      <c r="O25" s="87">
        <v>0</v>
      </c>
      <c r="P25" s="87">
        <v>1</v>
      </c>
      <c r="Q25" s="87">
        <v>1</v>
      </c>
      <c r="R25" s="87">
        <v>1</v>
      </c>
      <c r="S25" s="87">
        <v>10</v>
      </c>
      <c r="T25" s="87">
        <v>1</v>
      </c>
      <c r="U25" s="87">
        <v>1</v>
      </c>
      <c r="V25" s="87">
        <v>2</v>
      </c>
      <c r="W25" s="87">
        <v>1</v>
      </c>
      <c r="X25" s="87">
        <v>0</v>
      </c>
      <c r="Y25" s="87">
        <v>0</v>
      </c>
      <c r="Z25" s="87">
        <v>0</v>
      </c>
      <c r="AA25" s="88">
        <v>74</v>
      </c>
      <c r="AB25" s="76"/>
      <c r="AC25" s="88">
        <v>74</v>
      </c>
      <c r="AD25" s="80" t="s">
        <v>821</v>
      </c>
      <c r="AE25" s="87">
        <v>14</v>
      </c>
      <c r="AF25" s="66" t="s">
        <v>231</v>
      </c>
    </row>
    <row r="26" spans="1:38" ht="50.1" customHeight="1" x14ac:dyDescent="0.25">
      <c r="A26" s="87">
        <v>15</v>
      </c>
      <c r="B26" s="74" t="s">
        <v>273</v>
      </c>
      <c r="C26" s="74" t="s">
        <v>274</v>
      </c>
      <c r="D26" s="74" t="s">
        <v>229</v>
      </c>
      <c r="E26" s="74" t="s">
        <v>252</v>
      </c>
      <c r="F26" s="76">
        <v>2</v>
      </c>
      <c r="G26" s="76">
        <v>24</v>
      </c>
      <c r="H26" s="76">
        <v>2</v>
      </c>
      <c r="I26" s="76">
        <v>6</v>
      </c>
      <c r="J26" s="76">
        <v>3</v>
      </c>
      <c r="K26" s="76">
        <v>2</v>
      </c>
      <c r="L26" s="76">
        <v>10</v>
      </c>
      <c r="M26" s="76">
        <v>0</v>
      </c>
      <c r="N26" s="76">
        <v>0</v>
      </c>
      <c r="O26" s="76">
        <v>2</v>
      </c>
      <c r="P26" s="76">
        <v>1</v>
      </c>
      <c r="Q26" s="76">
        <v>1</v>
      </c>
      <c r="R26" s="76">
        <v>1</v>
      </c>
      <c r="S26" s="76">
        <v>10</v>
      </c>
      <c r="T26" s="76">
        <v>1</v>
      </c>
      <c r="U26" s="76">
        <v>1</v>
      </c>
      <c r="V26" s="76">
        <v>1</v>
      </c>
      <c r="W26" s="76">
        <v>1</v>
      </c>
      <c r="X26" s="76">
        <v>2</v>
      </c>
      <c r="Y26" s="76">
        <v>2</v>
      </c>
      <c r="Z26" s="76">
        <v>1</v>
      </c>
      <c r="AA26" s="80">
        <v>73</v>
      </c>
      <c r="AB26" s="76"/>
      <c r="AC26" s="80">
        <v>73</v>
      </c>
      <c r="AD26" s="80" t="s">
        <v>821</v>
      </c>
      <c r="AE26" s="76">
        <v>15</v>
      </c>
      <c r="AF26" s="74" t="s">
        <v>253</v>
      </c>
    </row>
    <row r="27" spans="1:38" ht="50.1" customHeight="1" x14ac:dyDescent="0.25">
      <c r="A27" s="87">
        <v>16</v>
      </c>
      <c r="B27" s="66" t="s">
        <v>250</v>
      </c>
      <c r="C27" s="79" t="s">
        <v>251</v>
      </c>
      <c r="D27" s="66" t="s">
        <v>229</v>
      </c>
      <c r="E27" s="74" t="s">
        <v>252</v>
      </c>
      <c r="F27" s="87">
        <v>2</v>
      </c>
      <c r="G27" s="87">
        <v>24</v>
      </c>
      <c r="H27" s="87">
        <v>2</v>
      </c>
      <c r="I27" s="87">
        <v>2</v>
      </c>
      <c r="J27" s="87">
        <v>3</v>
      </c>
      <c r="K27" s="87">
        <v>2</v>
      </c>
      <c r="L27" s="87">
        <v>14</v>
      </c>
      <c r="M27" s="87">
        <v>0</v>
      </c>
      <c r="N27" s="87">
        <v>5</v>
      </c>
      <c r="O27" s="87">
        <v>0</v>
      </c>
      <c r="P27" s="87">
        <v>1</v>
      </c>
      <c r="Q27" s="87">
        <v>0</v>
      </c>
      <c r="R27" s="87">
        <v>1</v>
      </c>
      <c r="S27" s="87">
        <v>10</v>
      </c>
      <c r="T27" s="87">
        <v>1</v>
      </c>
      <c r="U27" s="87">
        <v>1</v>
      </c>
      <c r="V27" s="87">
        <v>2</v>
      </c>
      <c r="W27" s="87">
        <v>1</v>
      </c>
      <c r="X27" s="87">
        <v>1</v>
      </c>
      <c r="Y27" s="87">
        <v>0</v>
      </c>
      <c r="Z27" s="87">
        <v>0</v>
      </c>
      <c r="AA27" s="88">
        <v>72</v>
      </c>
      <c r="AB27" s="76"/>
      <c r="AC27" s="88">
        <v>72</v>
      </c>
      <c r="AD27" s="80" t="s">
        <v>821</v>
      </c>
      <c r="AE27" s="87">
        <v>16</v>
      </c>
      <c r="AF27" s="66" t="s">
        <v>253</v>
      </c>
    </row>
    <row r="28" spans="1:38" ht="50.1" customHeight="1" x14ac:dyDescent="0.25">
      <c r="A28" s="87">
        <v>17</v>
      </c>
      <c r="B28" s="66" t="s">
        <v>260</v>
      </c>
      <c r="C28" s="79" t="s">
        <v>261</v>
      </c>
      <c r="D28" s="66" t="s">
        <v>229</v>
      </c>
      <c r="E28" s="74" t="s">
        <v>252</v>
      </c>
      <c r="F28" s="87">
        <v>2</v>
      </c>
      <c r="G28" s="87">
        <v>24</v>
      </c>
      <c r="H28" s="87">
        <v>2</v>
      </c>
      <c r="I28" s="87">
        <v>2</v>
      </c>
      <c r="J28" s="87">
        <v>3</v>
      </c>
      <c r="K28" s="87">
        <v>2</v>
      </c>
      <c r="L28" s="87">
        <v>8</v>
      </c>
      <c r="M28" s="87">
        <v>0</v>
      </c>
      <c r="N28" s="87">
        <v>5</v>
      </c>
      <c r="O28" s="87">
        <v>0</v>
      </c>
      <c r="P28" s="87">
        <v>1</v>
      </c>
      <c r="Q28" s="87">
        <v>1</v>
      </c>
      <c r="R28" s="87">
        <v>1</v>
      </c>
      <c r="S28" s="87">
        <v>10</v>
      </c>
      <c r="T28" s="87">
        <v>1</v>
      </c>
      <c r="U28" s="87">
        <v>1</v>
      </c>
      <c r="V28" s="87">
        <v>2</v>
      </c>
      <c r="W28" s="87">
        <v>1</v>
      </c>
      <c r="X28" s="87">
        <v>2</v>
      </c>
      <c r="Y28" s="87">
        <v>1</v>
      </c>
      <c r="Z28" s="87">
        <v>1</v>
      </c>
      <c r="AA28" s="88">
        <v>70</v>
      </c>
      <c r="AB28" s="76"/>
      <c r="AC28" s="88">
        <v>70</v>
      </c>
      <c r="AD28" s="80" t="s">
        <v>821</v>
      </c>
      <c r="AE28" s="87">
        <v>17</v>
      </c>
      <c r="AF28" s="66" t="s">
        <v>253</v>
      </c>
    </row>
    <row r="29" spans="1:38" ht="50.1" customHeight="1" x14ac:dyDescent="0.25">
      <c r="A29" s="87">
        <v>18</v>
      </c>
      <c r="B29" s="74" t="s">
        <v>761</v>
      </c>
      <c r="C29" s="74" t="s">
        <v>762</v>
      </c>
      <c r="D29" s="74" t="s">
        <v>763</v>
      </c>
      <c r="E29" s="74">
        <v>8</v>
      </c>
      <c r="F29" s="76">
        <v>2</v>
      </c>
      <c r="G29" s="76">
        <v>24</v>
      </c>
      <c r="H29" s="76">
        <v>2</v>
      </c>
      <c r="I29" s="76">
        <v>1</v>
      </c>
      <c r="J29" s="76">
        <v>0</v>
      </c>
      <c r="K29" s="76">
        <v>2</v>
      </c>
      <c r="L29" s="76">
        <v>10</v>
      </c>
      <c r="M29" s="76">
        <v>3</v>
      </c>
      <c r="N29" s="76">
        <v>5</v>
      </c>
      <c r="O29" s="76">
        <v>2</v>
      </c>
      <c r="P29" s="76">
        <v>1</v>
      </c>
      <c r="Q29" s="76">
        <v>1</v>
      </c>
      <c r="R29" s="76">
        <v>1</v>
      </c>
      <c r="S29" s="76">
        <v>10</v>
      </c>
      <c r="T29" s="76">
        <v>0</v>
      </c>
      <c r="U29" s="76">
        <v>0</v>
      </c>
      <c r="V29" s="76">
        <v>2</v>
      </c>
      <c r="W29" s="76">
        <v>0</v>
      </c>
      <c r="X29" s="76">
        <v>2</v>
      </c>
      <c r="Y29" s="76">
        <v>0</v>
      </c>
      <c r="Z29" s="76">
        <v>0</v>
      </c>
      <c r="AA29" s="80">
        <v>68</v>
      </c>
      <c r="AB29" s="76"/>
      <c r="AC29" s="80">
        <v>68</v>
      </c>
      <c r="AD29" s="80" t="s">
        <v>821</v>
      </c>
      <c r="AE29" s="76">
        <v>18</v>
      </c>
      <c r="AF29" s="74" t="s">
        <v>764</v>
      </c>
    </row>
    <row r="30" spans="1:38" ht="50.1" customHeight="1" x14ac:dyDescent="0.25">
      <c r="A30" s="87">
        <v>19</v>
      </c>
      <c r="B30" s="74" t="s">
        <v>414</v>
      </c>
      <c r="C30" s="74" t="s">
        <v>415</v>
      </c>
      <c r="D30" s="74" t="s">
        <v>380</v>
      </c>
      <c r="E30" s="74" t="s">
        <v>411</v>
      </c>
      <c r="F30" s="76">
        <v>2</v>
      </c>
      <c r="G30" s="76">
        <v>24</v>
      </c>
      <c r="H30" s="76">
        <v>2</v>
      </c>
      <c r="I30" s="76">
        <v>1</v>
      </c>
      <c r="J30" s="76">
        <v>0</v>
      </c>
      <c r="K30" s="76">
        <v>2</v>
      </c>
      <c r="L30" s="76">
        <v>20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10</v>
      </c>
      <c r="T30" s="76">
        <v>0</v>
      </c>
      <c r="U30" s="76">
        <v>1</v>
      </c>
      <c r="V30" s="76">
        <v>2</v>
      </c>
      <c r="W30" s="76">
        <v>1</v>
      </c>
      <c r="X30" s="76">
        <v>0</v>
      </c>
      <c r="Y30" s="76">
        <v>2</v>
      </c>
      <c r="Z30" s="76">
        <v>0</v>
      </c>
      <c r="AA30" s="80">
        <v>67</v>
      </c>
      <c r="AB30" s="76"/>
      <c r="AC30" s="80">
        <v>67</v>
      </c>
      <c r="AD30" s="80" t="s">
        <v>821</v>
      </c>
      <c r="AE30" s="76">
        <v>19</v>
      </c>
      <c r="AF30" s="76" t="s">
        <v>382</v>
      </c>
    </row>
    <row r="31" spans="1:38" ht="50.1" customHeight="1" x14ac:dyDescent="0.25">
      <c r="A31" s="87">
        <v>20</v>
      </c>
      <c r="B31" s="66" t="s">
        <v>418</v>
      </c>
      <c r="C31" s="79" t="s">
        <v>419</v>
      </c>
      <c r="D31" s="66" t="s">
        <v>380</v>
      </c>
      <c r="E31" s="74" t="s">
        <v>411</v>
      </c>
      <c r="F31" s="89">
        <v>2</v>
      </c>
      <c r="G31" s="89">
        <v>24</v>
      </c>
      <c r="H31" s="89">
        <v>2</v>
      </c>
      <c r="I31" s="89">
        <v>1</v>
      </c>
      <c r="J31" s="89">
        <v>0</v>
      </c>
      <c r="K31" s="89">
        <v>2</v>
      </c>
      <c r="L31" s="89">
        <v>18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10</v>
      </c>
      <c r="T31" s="89">
        <v>0</v>
      </c>
      <c r="U31" s="89">
        <v>1</v>
      </c>
      <c r="V31" s="89">
        <v>2</v>
      </c>
      <c r="W31" s="89">
        <v>1</v>
      </c>
      <c r="X31" s="89">
        <v>0</v>
      </c>
      <c r="Y31" s="89">
        <v>2</v>
      </c>
      <c r="Z31" s="89">
        <v>1</v>
      </c>
      <c r="AA31" s="90">
        <v>66</v>
      </c>
      <c r="AB31" s="76"/>
      <c r="AC31" s="90">
        <v>66</v>
      </c>
      <c r="AD31" s="80" t="s">
        <v>821</v>
      </c>
      <c r="AE31" s="89">
        <v>20</v>
      </c>
      <c r="AF31" s="76" t="s">
        <v>382</v>
      </c>
    </row>
    <row r="32" spans="1:38" ht="50.1" customHeight="1" x14ac:dyDescent="0.25">
      <c r="A32" s="87">
        <v>21</v>
      </c>
      <c r="B32" s="66" t="s">
        <v>412</v>
      </c>
      <c r="C32" s="79" t="s">
        <v>413</v>
      </c>
      <c r="D32" s="66" t="s">
        <v>380</v>
      </c>
      <c r="E32" s="87" t="s">
        <v>411</v>
      </c>
      <c r="F32" s="87">
        <v>2</v>
      </c>
      <c r="G32" s="87">
        <v>24</v>
      </c>
      <c r="H32" s="87">
        <v>2</v>
      </c>
      <c r="I32" s="87">
        <v>1</v>
      </c>
      <c r="J32" s="87">
        <v>0</v>
      </c>
      <c r="K32" s="87">
        <v>2</v>
      </c>
      <c r="L32" s="87">
        <v>10</v>
      </c>
      <c r="M32" s="87">
        <v>3</v>
      </c>
      <c r="N32" s="87">
        <v>0</v>
      </c>
      <c r="O32" s="87">
        <v>0</v>
      </c>
      <c r="P32" s="87">
        <v>0</v>
      </c>
      <c r="Q32" s="87">
        <v>0</v>
      </c>
      <c r="R32" s="87">
        <v>1</v>
      </c>
      <c r="S32" s="87">
        <v>10</v>
      </c>
      <c r="T32" s="87">
        <v>1</v>
      </c>
      <c r="U32" s="87">
        <v>1</v>
      </c>
      <c r="V32" s="87">
        <v>2</v>
      </c>
      <c r="W32" s="87">
        <v>1</v>
      </c>
      <c r="X32" s="87">
        <v>0</v>
      </c>
      <c r="Y32" s="87">
        <v>2</v>
      </c>
      <c r="Z32" s="87">
        <v>2</v>
      </c>
      <c r="AA32" s="88">
        <v>64</v>
      </c>
      <c r="AB32" s="76"/>
      <c r="AC32" s="88">
        <v>64</v>
      </c>
      <c r="AD32" s="80" t="s">
        <v>821</v>
      </c>
      <c r="AE32" s="42">
        <v>21</v>
      </c>
      <c r="AF32" s="76" t="s">
        <v>382</v>
      </c>
    </row>
    <row r="33" spans="1:32" ht="50.1" customHeight="1" x14ac:dyDescent="0.25">
      <c r="A33" s="87">
        <v>22</v>
      </c>
      <c r="B33" s="66" t="s">
        <v>409</v>
      </c>
      <c r="C33" s="79" t="s">
        <v>410</v>
      </c>
      <c r="D33" s="66" t="s">
        <v>380</v>
      </c>
      <c r="E33" s="74" t="s">
        <v>411</v>
      </c>
      <c r="F33" s="87">
        <v>2</v>
      </c>
      <c r="G33" s="87">
        <v>14</v>
      </c>
      <c r="H33" s="87">
        <v>2</v>
      </c>
      <c r="I33" s="87">
        <v>1</v>
      </c>
      <c r="J33" s="87">
        <v>0</v>
      </c>
      <c r="K33" s="87">
        <v>2</v>
      </c>
      <c r="L33" s="87">
        <v>22</v>
      </c>
      <c r="M33" s="87">
        <v>3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10</v>
      </c>
      <c r="T33" s="87">
        <v>1</v>
      </c>
      <c r="U33" s="87">
        <v>1</v>
      </c>
      <c r="V33" s="87">
        <v>2</v>
      </c>
      <c r="W33" s="87">
        <v>1</v>
      </c>
      <c r="X33" s="87">
        <v>0</v>
      </c>
      <c r="Y33" s="87">
        <v>2</v>
      </c>
      <c r="Z33" s="87">
        <v>0</v>
      </c>
      <c r="AA33" s="88">
        <v>63</v>
      </c>
      <c r="AB33" s="76"/>
      <c r="AC33" s="88">
        <v>63</v>
      </c>
      <c r="AD33" s="80" t="s">
        <v>821</v>
      </c>
      <c r="AE33" s="87">
        <v>22</v>
      </c>
      <c r="AF33" s="76" t="s">
        <v>382</v>
      </c>
    </row>
    <row r="34" spans="1:32" ht="50.1" customHeight="1" x14ac:dyDescent="0.25">
      <c r="A34" s="87">
        <v>23</v>
      </c>
      <c r="B34" s="66" t="s">
        <v>529</v>
      </c>
      <c r="C34" s="79" t="s">
        <v>530</v>
      </c>
      <c r="D34" s="66" t="s">
        <v>499</v>
      </c>
      <c r="E34" s="74">
        <v>8</v>
      </c>
      <c r="F34" s="87">
        <v>2</v>
      </c>
      <c r="G34" s="87">
        <v>12</v>
      </c>
      <c r="H34" s="87">
        <v>0</v>
      </c>
      <c r="I34" s="87">
        <v>6</v>
      </c>
      <c r="J34" s="87">
        <v>3</v>
      </c>
      <c r="K34" s="87">
        <v>2</v>
      </c>
      <c r="L34" s="87">
        <v>18</v>
      </c>
      <c r="M34" s="87">
        <v>0</v>
      </c>
      <c r="N34" s="87">
        <v>10</v>
      </c>
      <c r="O34" s="87">
        <v>0</v>
      </c>
      <c r="P34" s="87">
        <v>1</v>
      </c>
      <c r="Q34" s="87">
        <v>0</v>
      </c>
      <c r="R34" s="87">
        <v>1</v>
      </c>
      <c r="S34" s="87">
        <v>4</v>
      </c>
      <c r="T34" s="87">
        <v>0</v>
      </c>
      <c r="U34" s="87">
        <v>1</v>
      </c>
      <c r="V34" s="87">
        <v>2</v>
      </c>
      <c r="W34" s="87">
        <v>1</v>
      </c>
      <c r="X34" s="87">
        <v>0</v>
      </c>
      <c r="Y34" s="87">
        <v>0</v>
      </c>
      <c r="Z34" s="87">
        <v>0</v>
      </c>
      <c r="AA34" s="88">
        <v>63</v>
      </c>
      <c r="AB34" s="76"/>
      <c r="AC34" s="88">
        <v>63</v>
      </c>
      <c r="AD34" s="80" t="s">
        <v>821</v>
      </c>
      <c r="AE34" s="87">
        <v>22</v>
      </c>
      <c r="AF34" s="66" t="s">
        <v>500</v>
      </c>
    </row>
    <row r="35" spans="1:32" ht="66" customHeight="1" x14ac:dyDescent="0.25">
      <c r="A35" s="87">
        <v>24</v>
      </c>
      <c r="B35" s="74" t="s">
        <v>781</v>
      </c>
      <c r="C35" s="74" t="s">
        <v>782</v>
      </c>
      <c r="D35" s="74" t="s">
        <v>783</v>
      </c>
      <c r="E35" s="74">
        <v>8</v>
      </c>
      <c r="F35" s="76">
        <v>2</v>
      </c>
      <c r="G35" s="76">
        <v>6</v>
      </c>
      <c r="H35" s="76">
        <v>2</v>
      </c>
      <c r="I35" s="76">
        <v>3</v>
      </c>
      <c r="J35" s="76">
        <v>3</v>
      </c>
      <c r="K35" s="76">
        <v>2</v>
      </c>
      <c r="L35" s="76">
        <v>12</v>
      </c>
      <c r="M35" s="76">
        <v>3</v>
      </c>
      <c r="N35" s="76">
        <v>10</v>
      </c>
      <c r="O35" s="76">
        <v>0</v>
      </c>
      <c r="P35" s="76">
        <v>1</v>
      </c>
      <c r="Q35" s="76">
        <v>0</v>
      </c>
      <c r="R35" s="76">
        <v>1</v>
      </c>
      <c r="S35" s="76">
        <v>10</v>
      </c>
      <c r="T35" s="76">
        <v>1</v>
      </c>
      <c r="U35" s="76">
        <v>1</v>
      </c>
      <c r="V35" s="76">
        <v>2</v>
      </c>
      <c r="W35" s="76">
        <v>0</v>
      </c>
      <c r="X35" s="76">
        <v>0</v>
      </c>
      <c r="Y35" s="76">
        <v>0</v>
      </c>
      <c r="Z35" s="76">
        <v>2</v>
      </c>
      <c r="AA35" s="80">
        <v>61</v>
      </c>
      <c r="AB35" s="76"/>
      <c r="AC35" s="80">
        <v>61</v>
      </c>
      <c r="AD35" s="80" t="s">
        <v>821</v>
      </c>
      <c r="AE35" s="76">
        <v>23</v>
      </c>
      <c r="AF35" s="74" t="s">
        <v>780</v>
      </c>
    </row>
    <row r="36" spans="1:32" ht="50.1" customHeight="1" x14ac:dyDescent="0.25">
      <c r="A36" s="87">
        <v>25</v>
      </c>
      <c r="B36" s="74" t="s">
        <v>670</v>
      </c>
      <c r="C36" s="74" t="s">
        <v>671</v>
      </c>
      <c r="D36" s="74" t="s">
        <v>613</v>
      </c>
      <c r="E36" s="74" t="s">
        <v>672</v>
      </c>
      <c r="F36" s="76">
        <v>2</v>
      </c>
      <c r="G36" s="76">
        <v>14</v>
      </c>
      <c r="H36" s="76">
        <v>2</v>
      </c>
      <c r="I36" s="76">
        <v>0</v>
      </c>
      <c r="J36" s="76">
        <v>0</v>
      </c>
      <c r="K36" s="76">
        <v>2</v>
      </c>
      <c r="L36" s="76">
        <v>22</v>
      </c>
      <c r="M36" s="76">
        <v>3</v>
      </c>
      <c r="N36" s="76">
        <v>0</v>
      </c>
      <c r="O36" s="76">
        <v>0</v>
      </c>
      <c r="P36" s="76">
        <v>0</v>
      </c>
      <c r="Q36" s="76">
        <v>1</v>
      </c>
      <c r="R36" s="76">
        <v>1</v>
      </c>
      <c r="S36" s="76">
        <v>4</v>
      </c>
      <c r="T36" s="76">
        <v>0</v>
      </c>
      <c r="U36" s="76">
        <v>1</v>
      </c>
      <c r="V36" s="76">
        <v>2</v>
      </c>
      <c r="W36" s="76">
        <v>0</v>
      </c>
      <c r="X36" s="76">
        <v>0</v>
      </c>
      <c r="Y36" s="76">
        <v>2</v>
      </c>
      <c r="Z36" s="76">
        <v>0</v>
      </c>
      <c r="AA36" s="80">
        <v>56</v>
      </c>
      <c r="AB36" s="76"/>
      <c r="AC36" s="80">
        <v>56</v>
      </c>
      <c r="AD36" s="37" t="s">
        <v>822</v>
      </c>
      <c r="AE36" s="76">
        <v>24</v>
      </c>
      <c r="AF36" s="74" t="s">
        <v>659</v>
      </c>
    </row>
    <row r="37" spans="1:32" ht="50.1" customHeight="1" x14ac:dyDescent="0.25">
      <c r="A37" s="87">
        <v>26</v>
      </c>
      <c r="B37" s="74" t="s">
        <v>673</v>
      </c>
      <c r="C37" s="74" t="s">
        <v>674</v>
      </c>
      <c r="D37" s="74" t="s">
        <v>613</v>
      </c>
      <c r="E37" s="74" t="s">
        <v>672</v>
      </c>
      <c r="F37" s="76">
        <v>2</v>
      </c>
      <c r="G37" s="76">
        <v>14</v>
      </c>
      <c r="H37" s="76">
        <v>2</v>
      </c>
      <c r="I37" s="76">
        <v>0</v>
      </c>
      <c r="J37" s="76">
        <v>0</v>
      </c>
      <c r="K37" s="76">
        <v>2</v>
      </c>
      <c r="L37" s="76">
        <v>20</v>
      </c>
      <c r="M37" s="76">
        <v>3</v>
      </c>
      <c r="N37" s="76">
        <v>0</v>
      </c>
      <c r="O37" s="76">
        <v>0</v>
      </c>
      <c r="P37" s="76">
        <v>0</v>
      </c>
      <c r="Q37" s="76">
        <v>1</v>
      </c>
      <c r="R37" s="76">
        <v>1</v>
      </c>
      <c r="S37" s="76">
        <v>4</v>
      </c>
      <c r="T37" s="76">
        <v>0</v>
      </c>
      <c r="U37" s="76">
        <v>1</v>
      </c>
      <c r="V37" s="76">
        <v>2</v>
      </c>
      <c r="W37" s="76">
        <v>0</v>
      </c>
      <c r="X37" s="76">
        <v>0</v>
      </c>
      <c r="Y37" s="76">
        <v>2</v>
      </c>
      <c r="Z37" s="76">
        <v>0</v>
      </c>
      <c r="AA37" s="80">
        <v>54</v>
      </c>
      <c r="AB37" s="76"/>
      <c r="AC37" s="80">
        <v>54</v>
      </c>
      <c r="AD37" s="76" t="s">
        <v>822</v>
      </c>
      <c r="AE37" s="37">
        <v>25</v>
      </c>
      <c r="AF37" s="74" t="s">
        <v>659</v>
      </c>
    </row>
    <row r="38" spans="1:32" ht="50.1" customHeight="1" x14ac:dyDescent="0.25">
      <c r="A38" s="87">
        <v>27</v>
      </c>
      <c r="B38" s="74" t="s">
        <v>416</v>
      </c>
      <c r="C38" s="74" t="s">
        <v>417</v>
      </c>
      <c r="D38" s="74" t="s">
        <v>380</v>
      </c>
      <c r="E38" s="74" t="s">
        <v>411</v>
      </c>
      <c r="F38" s="76">
        <v>2</v>
      </c>
      <c r="G38" s="76">
        <v>24</v>
      </c>
      <c r="H38" s="76">
        <v>2</v>
      </c>
      <c r="I38" s="76">
        <v>1</v>
      </c>
      <c r="J38" s="76">
        <v>0</v>
      </c>
      <c r="K38" s="76">
        <v>2</v>
      </c>
      <c r="L38" s="76">
        <v>10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6</v>
      </c>
      <c r="T38" s="76">
        <v>0</v>
      </c>
      <c r="U38" s="76">
        <v>1</v>
      </c>
      <c r="V38" s="76">
        <v>2</v>
      </c>
      <c r="W38" s="76">
        <v>1</v>
      </c>
      <c r="X38" s="76">
        <v>0</v>
      </c>
      <c r="Y38" s="76">
        <v>2</v>
      </c>
      <c r="Z38" s="76">
        <v>0</v>
      </c>
      <c r="AA38" s="80">
        <v>53</v>
      </c>
      <c r="AB38" s="76"/>
      <c r="AC38" s="80">
        <v>53</v>
      </c>
      <c r="AD38" s="76" t="s">
        <v>822</v>
      </c>
      <c r="AE38" s="76">
        <v>26</v>
      </c>
      <c r="AF38" s="76" t="s">
        <v>382</v>
      </c>
    </row>
    <row r="39" spans="1:32" ht="79.900000000000006" customHeight="1" x14ac:dyDescent="0.25">
      <c r="A39" s="87">
        <v>28</v>
      </c>
      <c r="B39" s="74" t="s">
        <v>664</v>
      </c>
      <c r="C39" s="74" t="s">
        <v>665</v>
      </c>
      <c r="D39" s="74" t="s">
        <v>613</v>
      </c>
      <c r="E39" s="74" t="s">
        <v>238</v>
      </c>
      <c r="F39" s="76">
        <v>2</v>
      </c>
      <c r="G39" s="76">
        <v>10</v>
      </c>
      <c r="H39" s="76">
        <v>0</v>
      </c>
      <c r="I39" s="76">
        <v>0</v>
      </c>
      <c r="J39" s="76">
        <v>0</v>
      </c>
      <c r="K39" s="76">
        <v>2</v>
      </c>
      <c r="L39" s="76">
        <v>22</v>
      </c>
      <c r="M39" s="76">
        <v>3</v>
      </c>
      <c r="N39" s="76">
        <v>0</v>
      </c>
      <c r="O39" s="76">
        <v>0</v>
      </c>
      <c r="P39" s="76">
        <v>1</v>
      </c>
      <c r="Q39" s="76">
        <v>0</v>
      </c>
      <c r="R39" s="76">
        <v>1</v>
      </c>
      <c r="S39" s="76">
        <v>4</v>
      </c>
      <c r="T39" s="76">
        <v>0</v>
      </c>
      <c r="U39" s="76">
        <v>1</v>
      </c>
      <c r="V39" s="76">
        <v>2</v>
      </c>
      <c r="W39" s="76">
        <v>1</v>
      </c>
      <c r="X39" s="76">
        <v>0</v>
      </c>
      <c r="Y39" s="76">
        <v>2</v>
      </c>
      <c r="Z39" s="76">
        <v>2</v>
      </c>
      <c r="AA39" s="80">
        <v>53</v>
      </c>
      <c r="AB39" s="76"/>
      <c r="AC39" s="80">
        <v>53</v>
      </c>
      <c r="AD39" s="76" t="s">
        <v>822</v>
      </c>
      <c r="AE39" s="37">
        <v>26</v>
      </c>
      <c r="AF39" s="74" t="s">
        <v>659</v>
      </c>
    </row>
    <row r="40" spans="1:32" ht="50.1" customHeight="1" x14ac:dyDescent="0.25">
      <c r="A40" s="87">
        <v>29</v>
      </c>
      <c r="B40" s="66" t="s">
        <v>531</v>
      </c>
      <c r="C40" s="79" t="s">
        <v>532</v>
      </c>
      <c r="D40" s="66" t="s">
        <v>499</v>
      </c>
      <c r="E40" s="74">
        <v>8</v>
      </c>
      <c r="F40" s="87">
        <v>2</v>
      </c>
      <c r="G40" s="87">
        <v>22</v>
      </c>
      <c r="H40" s="87">
        <v>0</v>
      </c>
      <c r="I40" s="87">
        <v>1</v>
      </c>
      <c r="J40" s="87">
        <v>0</v>
      </c>
      <c r="K40" s="87">
        <v>2</v>
      </c>
      <c r="L40" s="87">
        <v>18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2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2</v>
      </c>
      <c r="Z40" s="87">
        <v>0</v>
      </c>
      <c r="AA40" s="88">
        <v>49</v>
      </c>
      <c r="AB40" s="76"/>
      <c r="AC40" s="88">
        <v>49</v>
      </c>
      <c r="AD40" s="76" t="s">
        <v>822</v>
      </c>
      <c r="AE40" s="42">
        <v>27</v>
      </c>
      <c r="AF40" s="66" t="s">
        <v>500</v>
      </c>
    </row>
    <row r="41" spans="1:32" ht="50.1" customHeight="1" x14ac:dyDescent="0.25">
      <c r="A41" s="87">
        <v>30</v>
      </c>
      <c r="B41" s="74" t="s">
        <v>427</v>
      </c>
      <c r="C41" s="74" t="s">
        <v>428</v>
      </c>
      <c r="D41" s="74" t="s">
        <v>380</v>
      </c>
      <c r="E41" s="74" t="s">
        <v>424</v>
      </c>
      <c r="F41" s="76">
        <v>2</v>
      </c>
      <c r="G41" s="76">
        <v>24</v>
      </c>
      <c r="H41" s="76">
        <v>0</v>
      </c>
      <c r="I41" s="76">
        <v>2</v>
      </c>
      <c r="J41" s="76">
        <v>0</v>
      </c>
      <c r="K41" s="76">
        <v>0</v>
      </c>
      <c r="L41" s="76">
        <v>15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4</v>
      </c>
      <c r="T41" s="76">
        <v>0</v>
      </c>
      <c r="U41" s="76">
        <v>1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80">
        <v>48</v>
      </c>
      <c r="AB41" s="76"/>
      <c r="AC41" s="80">
        <v>48</v>
      </c>
      <c r="AD41" s="76" t="s">
        <v>822</v>
      </c>
      <c r="AE41" s="76">
        <v>28</v>
      </c>
      <c r="AF41" s="76" t="s">
        <v>382</v>
      </c>
    </row>
    <row r="42" spans="1:32" ht="50.1" customHeight="1" x14ac:dyDescent="0.25">
      <c r="A42" s="87">
        <v>31</v>
      </c>
      <c r="B42" s="66" t="s">
        <v>495</v>
      </c>
      <c r="C42" s="79" t="s">
        <v>496</v>
      </c>
      <c r="D42" s="66" t="s">
        <v>489</v>
      </c>
      <c r="E42" s="74">
        <v>8</v>
      </c>
      <c r="F42" s="87">
        <v>2</v>
      </c>
      <c r="G42" s="87">
        <v>24</v>
      </c>
      <c r="H42" s="87">
        <v>0</v>
      </c>
      <c r="I42" s="87">
        <v>1</v>
      </c>
      <c r="J42" s="87">
        <v>0</v>
      </c>
      <c r="K42" s="87">
        <v>1</v>
      </c>
      <c r="L42" s="87">
        <v>4</v>
      </c>
      <c r="M42" s="87">
        <v>0</v>
      </c>
      <c r="N42" s="87">
        <v>0</v>
      </c>
      <c r="O42" s="87">
        <v>2</v>
      </c>
      <c r="P42" s="87">
        <v>1</v>
      </c>
      <c r="Q42" s="87">
        <v>1</v>
      </c>
      <c r="R42" s="87">
        <v>1</v>
      </c>
      <c r="S42" s="87">
        <v>4</v>
      </c>
      <c r="T42" s="87">
        <v>0</v>
      </c>
      <c r="U42" s="87">
        <v>1</v>
      </c>
      <c r="V42" s="87">
        <v>2</v>
      </c>
      <c r="W42" s="87">
        <v>1</v>
      </c>
      <c r="X42" s="87">
        <v>0</v>
      </c>
      <c r="Y42" s="87">
        <v>2</v>
      </c>
      <c r="Z42" s="87">
        <v>0</v>
      </c>
      <c r="AA42" s="88">
        <v>47</v>
      </c>
      <c r="AB42" s="76"/>
      <c r="AC42" s="88">
        <v>47</v>
      </c>
      <c r="AD42" s="76" t="s">
        <v>822</v>
      </c>
      <c r="AE42" s="87">
        <v>29</v>
      </c>
      <c r="AF42" s="66" t="s">
        <v>490</v>
      </c>
    </row>
    <row r="43" spans="1:32" ht="50.1" customHeight="1" x14ac:dyDescent="0.25">
      <c r="A43" s="87">
        <v>32</v>
      </c>
      <c r="B43" s="74" t="s">
        <v>422</v>
      </c>
      <c r="C43" s="74" t="s">
        <v>423</v>
      </c>
      <c r="D43" s="74" t="s">
        <v>380</v>
      </c>
      <c r="E43" s="74" t="s">
        <v>424</v>
      </c>
      <c r="F43" s="76">
        <v>2</v>
      </c>
      <c r="G43" s="76">
        <v>24</v>
      </c>
      <c r="H43" s="76">
        <v>0</v>
      </c>
      <c r="I43" s="76">
        <v>0</v>
      </c>
      <c r="J43" s="76">
        <v>0</v>
      </c>
      <c r="K43" s="76">
        <v>1</v>
      </c>
      <c r="L43" s="76">
        <v>6</v>
      </c>
      <c r="M43" s="76">
        <v>0</v>
      </c>
      <c r="N43" s="76">
        <v>5</v>
      </c>
      <c r="O43" s="76">
        <v>0</v>
      </c>
      <c r="P43" s="76">
        <v>0</v>
      </c>
      <c r="Q43" s="76">
        <v>0</v>
      </c>
      <c r="R43" s="76">
        <v>0</v>
      </c>
      <c r="S43" s="76">
        <v>4</v>
      </c>
      <c r="T43" s="76">
        <v>1</v>
      </c>
      <c r="U43" s="76">
        <v>1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80">
        <v>44</v>
      </c>
      <c r="AB43" s="76"/>
      <c r="AC43" s="80">
        <v>44</v>
      </c>
      <c r="AD43" s="76" t="s">
        <v>822</v>
      </c>
      <c r="AE43" s="37">
        <v>30</v>
      </c>
      <c r="AF43" s="76" t="s">
        <v>382</v>
      </c>
    </row>
    <row r="44" spans="1:32" ht="50.1" customHeight="1" x14ac:dyDescent="0.25">
      <c r="A44" s="87">
        <v>33</v>
      </c>
      <c r="B44" s="66" t="s">
        <v>437</v>
      </c>
      <c r="C44" s="79" t="s">
        <v>438</v>
      </c>
      <c r="D44" s="66" t="s">
        <v>380</v>
      </c>
      <c r="E44" s="89" t="s">
        <v>424</v>
      </c>
      <c r="F44" s="87">
        <v>2</v>
      </c>
      <c r="G44" s="87">
        <v>18</v>
      </c>
      <c r="H44" s="87">
        <v>0</v>
      </c>
      <c r="I44" s="87">
        <v>6</v>
      </c>
      <c r="J44" s="87">
        <v>0</v>
      </c>
      <c r="K44" s="87">
        <v>2</v>
      </c>
      <c r="L44" s="87">
        <v>2</v>
      </c>
      <c r="M44" s="87">
        <v>0</v>
      </c>
      <c r="N44" s="87">
        <v>5</v>
      </c>
      <c r="O44" s="87">
        <v>0</v>
      </c>
      <c r="P44" s="87">
        <v>0</v>
      </c>
      <c r="Q44" s="87">
        <v>0</v>
      </c>
      <c r="R44" s="87">
        <v>0</v>
      </c>
      <c r="S44" s="87">
        <v>4</v>
      </c>
      <c r="T44" s="89">
        <v>1</v>
      </c>
      <c r="U44" s="89">
        <v>1</v>
      </c>
      <c r="V44" s="89">
        <v>2</v>
      </c>
      <c r="W44" s="89">
        <v>0</v>
      </c>
      <c r="X44" s="89">
        <v>0</v>
      </c>
      <c r="Y44" s="89">
        <v>0</v>
      </c>
      <c r="Z44" s="89">
        <v>0</v>
      </c>
      <c r="AA44" s="88">
        <v>43</v>
      </c>
      <c r="AB44" s="76"/>
      <c r="AC44" s="88">
        <v>43</v>
      </c>
      <c r="AD44" s="76" t="s">
        <v>822</v>
      </c>
      <c r="AE44" s="42">
        <v>31</v>
      </c>
      <c r="AF44" s="76" t="s">
        <v>382</v>
      </c>
    </row>
    <row r="45" spans="1:32" ht="50.1" customHeight="1" x14ac:dyDescent="0.25">
      <c r="A45" s="87">
        <v>34</v>
      </c>
      <c r="B45" s="66" t="s">
        <v>129</v>
      </c>
      <c r="C45" s="74" t="s">
        <v>130</v>
      </c>
      <c r="D45" s="74" t="s">
        <v>96</v>
      </c>
      <c r="E45" s="74">
        <v>8</v>
      </c>
      <c r="F45" s="76">
        <v>2</v>
      </c>
      <c r="G45" s="76">
        <v>14</v>
      </c>
      <c r="H45" s="76">
        <v>0</v>
      </c>
      <c r="I45" s="76">
        <v>3</v>
      </c>
      <c r="J45" s="76">
        <v>0</v>
      </c>
      <c r="K45" s="76">
        <v>1</v>
      </c>
      <c r="L45" s="76">
        <v>14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1</v>
      </c>
      <c r="S45" s="76">
        <v>2</v>
      </c>
      <c r="T45" s="76">
        <v>0</v>
      </c>
      <c r="U45" s="76">
        <v>1</v>
      </c>
      <c r="V45" s="76">
        <v>2</v>
      </c>
      <c r="W45" s="76">
        <v>1</v>
      </c>
      <c r="X45" s="76">
        <v>0</v>
      </c>
      <c r="Y45" s="76">
        <v>0</v>
      </c>
      <c r="Z45" s="76">
        <v>0</v>
      </c>
      <c r="AA45" s="80">
        <v>41</v>
      </c>
      <c r="AB45" s="76"/>
      <c r="AC45" s="80">
        <v>41</v>
      </c>
      <c r="AD45" s="76" t="s">
        <v>822</v>
      </c>
      <c r="AE45" s="76">
        <v>32</v>
      </c>
      <c r="AF45" s="74" t="s">
        <v>127</v>
      </c>
    </row>
    <row r="46" spans="1:32" ht="50.1" customHeight="1" x14ac:dyDescent="0.25">
      <c r="A46" s="87">
        <v>35</v>
      </c>
      <c r="B46" s="66" t="s">
        <v>431</v>
      </c>
      <c r="C46" s="79" t="s">
        <v>432</v>
      </c>
      <c r="D46" s="66" t="s">
        <v>380</v>
      </c>
      <c r="E46" s="74" t="s">
        <v>424</v>
      </c>
      <c r="F46" s="87">
        <v>2</v>
      </c>
      <c r="G46" s="87">
        <v>24</v>
      </c>
      <c r="H46" s="87">
        <v>0</v>
      </c>
      <c r="I46" s="87">
        <v>2</v>
      </c>
      <c r="J46" s="87">
        <v>0</v>
      </c>
      <c r="K46" s="87">
        <v>0</v>
      </c>
      <c r="L46" s="87">
        <v>14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4</v>
      </c>
      <c r="T46" s="87">
        <v>0</v>
      </c>
      <c r="U46" s="87">
        <v>1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8">
        <v>41</v>
      </c>
      <c r="AB46" s="76"/>
      <c r="AC46" s="88">
        <v>41</v>
      </c>
      <c r="AD46" s="76" t="s">
        <v>822</v>
      </c>
      <c r="AE46" s="76">
        <v>32</v>
      </c>
      <c r="AF46" s="76" t="s">
        <v>382</v>
      </c>
    </row>
    <row r="47" spans="1:32" ht="50.1" customHeight="1" x14ac:dyDescent="0.25">
      <c r="A47" s="87">
        <v>36</v>
      </c>
      <c r="B47" s="74" t="s">
        <v>584</v>
      </c>
      <c r="C47" s="74" t="s">
        <v>585</v>
      </c>
      <c r="D47" s="74" t="s">
        <v>565</v>
      </c>
      <c r="E47" s="74">
        <v>8</v>
      </c>
      <c r="F47" s="76">
        <v>2</v>
      </c>
      <c r="G47" s="76">
        <v>14</v>
      </c>
      <c r="H47" s="76">
        <v>2</v>
      </c>
      <c r="I47" s="76">
        <v>0</v>
      </c>
      <c r="J47" s="76">
        <v>0</v>
      </c>
      <c r="K47" s="76">
        <v>2</v>
      </c>
      <c r="L47" s="76">
        <v>0</v>
      </c>
      <c r="M47" s="76">
        <v>0</v>
      </c>
      <c r="N47" s="76">
        <v>5</v>
      </c>
      <c r="O47" s="76">
        <v>2</v>
      </c>
      <c r="P47" s="76">
        <v>0</v>
      </c>
      <c r="Q47" s="76">
        <v>1</v>
      </c>
      <c r="R47" s="76">
        <v>1</v>
      </c>
      <c r="S47" s="76">
        <v>4</v>
      </c>
      <c r="T47" s="76">
        <v>0</v>
      </c>
      <c r="U47" s="76">
        <v>0</v>
      </c>
      <c r="V47" s="76">
        <v>0</v>
      </c>
      <c r="W47" s="76">
        <v>0</v>
      </c>
      <c r="X47" s="76">
        <v>4</v>
      </c>
      <c r="Y47" s="76">
        <v>2</v>
      </c>
      <c r="Z47" s="76">
        <v>2</v>
      </c>
      <c r="AA47" s="80">
        <v>41</v>
      </c>
      <c r="AB47" s="76"/>
      <c r="AC47" s="80">
        <v>41</v>
      </c>
      <c r="AD47" s="76" t="s">
        <v>822</v>
      </c>
      <c r="AE47" s="76">
        <v>32</v>
      </c>
      <c r="AF47" s="74" t="s">
        <v>583</v>
      </c>
    </row>
    <row r="48" spans="1:32" ht="50.1" customHeight="1" x14ac:dyDescent="0.25">
      <c r="A48" s="87">
        <v>37</v>
      </c>
      <c r="B48" s="66" t="s">
        <v>420</v>
      </c>
      <c r="C48" s="66" t="s">
        <v>421</v>
      </c>
      <c r="D48" s="70" t="s">
        <v>380</v>
      </c>
      <c r="E48" s="74" t="s">
        <v>411</v>
      </c>
      <c r="F48" s="87">
        <v>2</v>
      </c>
      <c r="G48" s="87">
        <v>10</v>
      </c>
      <c r="H48" s="87">
        <v>2</v>
      </c>
      <c r="I48" s="87">
        <v>1</v>
      </c>
      <c r="J48" s="87">
        <v>0</v>
      </c>
      <c r="K48" s="87">
        <v>0</v>
      </c>
      <c r="L48" s="87">
        <v>7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1</v>
      </c>
      <c r="S48" s="87">
        <v>10</v>
      </c>
      <c r="T48" s="89">
        <v>0</v>
      </c>
      <c r="U48" s="89">
        <v>1</v>
      </c>
      <c r="V48" s="89">
        <v>2</v>
      </c>
      <c r="W48" s="89">
        <v>1</v>
      </c>
      <c r="X48" s="89">
        <v>0</v>
      </c>
      <c r="Y48" s="89">
        <v>2</v>
      </c>
      <c r="Z48" s="89">
        <v>0</v>
      </c>
      <c r="AA48" s="90">
        <v>39</v>
      </c>
      <c r="AB48" s="76"/>
      <c r="AC48" s="90">
        <v>39</v>
      </c>
      <c r="AD48" s="76" t="s">
        <v>822</v>
      </c>
      <c r="AE48" s="89">
        <v>33</v>
      </c>
      <c r="AF48" s="76" t="s">
        <v>382</v>
      </c>
    </row>
    <row r="49" spans="1:32" ht="50.1" customHeight="1" x14ac:dyDescent="0.25">
      <c r="A49" s="87">
        <v>38</v>
      </c>
      <c r="B49" s="74" t="s">
        <v>433</v>
      </c>
      <c r="C49" s="74" t="s">
        <v>434</v>
      </c>
      <c r="D49" s="74" t="s">
        <v>380</v>
      </c>
      <c r="E49" s="74" t="s">
        <v>424</v>
      </c>
      <c r="F49" s="76">
        <v>2</v>
      </c>
      <c r="G49" s="76">
        <v>16</v>
      </c>
      <c r="H49" s="76">
        <v>0</v>
      </c>
      <c r="I49" s="76">
        <v>6</v>
      </c>
      <c r="J49" s="76">
        <v>0</v>
      </c>
      <c r="K49" s="76">
        <v>2</v>
      </c>
      <c r="L49" s="76">
        <v>1</v>
      </c>
      <c r="M49" s="76">
        <v>1</v>
      </c>
      <c r="N49" s="76">
        <v>5</v>
      </c>
      <c r="O49" s="76">
        <v>0</v>
      </c>
      <c r="P49" s="76">
        <v>0</v>
      </c>
      <c r="Q49" s="76">
        <v>0</v>
      </c>
      <c r="R49" s="76">
        <v>1</v>
      </c>
      <c r="S49" s="76">
        <v>4</v>
      </c>
      <c r="T49" s="76">
        <v>0</v>
      </c>
      <c r="U49" s="76">
        <v>1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80">
        <v>39</v>
      </c>
      <c r="AB49" s="76"/>
      <c r="AC49" s="80">
        <v>39</v>
      </c>
      <c r="AD49" s="76" t="s">
        <v>822</v>
      </c>
      <c r="AE49" s="76">
        <v>33</v>
      </c>
      <c r="AF49" s="76" t="s">
        <v>382</v>
      </c>
    </row>
    <row r="50" spans="1:32" ht="50.1" customHeight="1" x14ac:dyDescent="0.25">
      <c r="A50" s="87">
        <v>39</v>
      </c>
      <c r="B50" s="74" t="s">
        <v>581</v>
      </c>
      <c r="C50" s="74" t="s">
        <v>582</v>
      </c>
      <c r="D50" s="74" t="s">
        <v>565</v>
      </c>
      <c r="E50" s="74">
        <v>8</v>
      </c>
      <c r="F50" s="76">
        <v>2</v>
      </c>
      <c r="G50" s="76">
        <v>14</v>
      </c>
      <c r="H50" s="76">
        <v>2</v>
      </c>
      <c r="I50" s="76">
        <v>0</v>
      </c>
      <c r="J50" s="76">
        <v>0</v>
      </c>
      <c r="K50" s="76">
        <v>1</v>
      </c>
      <c r="L50" s="76">
        <v>2</v>
      </c>
      <c r="M50" s="76">
        <v>0</v>
      </c>
      <c r="N50" s="76">
        <v>5</v>
      </c>
      <c r="O50" s="76">
        <v>2</v>
      </c>
      <c r="P50" s="76">
        <v>0</v>
      </c>
      <c r="Q50" s="76">
        <v>0</v>
      </c>
      <c r="R50" s="76">
        <v>1</v>
      </c>
      <c r="S50" s="76">
        <v>4</v>
      </c>
      <c r="T50" s="76">
        <v>0</v>
      </c>
      <c r="U50" s="76">
        <v>1</v>
      </c>
      <c r="V50" s="76">
        <v>0</v>
      </c>
      <c r="W50" s="76">
        <v>0</v>
      </c>
      <c r="X50" s="76">
        <v>2</v>
      </c>
      <c r="Y50" s="76">
        <v>2</v>
      </c>
      <c r="Z50" s="76">
        <v>0</v>
      </c>
      <c r="AA50" s="80">
        <v>38</v>
      </c>
      <c r="AB50" s="76"/>
      <c r="AC50" s="80">
        <v>38</v>
      </c>
      <c r="AD50" s="76" t="s">
        <v>822</v>
      </c>
      <c r="AE50" s="76">
        <v>34</v>
      </c>
      <c r="AF50" s="74" t="s">
        <v>583</v>
      </c>
    </row>
    <row r="51" spans="1:32" ht="50.1" customHeight="1" x14ac:dyDescent="0.25">
      <c r="A51" s="87">
        <v>40</v>
      </c>
      <c r="B51" s="74" t="s">
        <v>791</v>
      </c>
      <c r="C51" s="74" t="s">
        <v>792</v>
      </c>
      <c r="D51" s="74" t="s">
        <v>793</v>
      </c>
      <c r="E51" s="74">
        <v>8</v>
      </c>
      <c r="F51" s="76">
        <v>0</v>
      </c>
      <c r="G51" s="76">
        <v>6</v>
      </c>
      <c r="H51" s="76">
        <v>2</v>
      </c>
      <c r="I51" s="76">
        <v>0</v>
      </c>
      <c r="J51" s="76">
        <v>0</v>
      </c>
      <c r="K51" s="76">
        <v>2</v>
      </c>
      <c r="L51" s="76">
        <v>2</v>
      </c>
      <c r="M51" s="76">
        <v>0</v>
      </c>
      <c r="N51" s="76">
        <v>5</v>
      </c>
      <c r="O51" s="76">
        <v>0</v>
      </c>
      <c r="P51" s="76">
        <v>1</v>
      </c>
      <c r="Q51" s="76">
        <v>1</v>
      </c>
      <c r="R51" s="76">
        <v>1</v>
      </c>
      <c r="S51" s="76">
        <v>10</v>
      </c>
      <c r="T51" s="76">
        <v>0</v>
      </c>
      <c r="U51" s="76">
        <v>1</v>
      </c>
      <c r="V51" s="76">
        <v>2</v>
      </c>
      <c r="W51" s="76">
        <v>0</v>
      </c>
      <c r="X51" s="76">
        <v>2</v>
      </c>
      <c r="Y51" s="76">
        <v>0</v>
      </c>
      <c r="Z51" s="76">
        <v>2</v>
      </c>
      <c r="AA51" s="80">
        <v>37</v>
      </c>
      <c r="AB51" s="76"/>
      <c r="AC51" s="80">
        <v>37</v>
      </c>
      <c r="AD51" s="76" t="s">
        <v>822</v>
      </c>
      <c r="AE51" s="76">
        <v>35</v>
      </c>
      <c r="AF51" s="74" t="s">
        <v>794</v>
      </c>
    </row>
    <row r="52" spans="1:32" ht="50.1" customHeight="1" x14ac:dyDescent="0.25">
      <c r="A52" s="87">
        <v>41</v>
      </c>
      <c r="B52" s="66" t="s">
        <v>131</v>
      </c>
      <c r="C52" s="74" t="s">
        <v>132</v>
      </c>
      <c r="D52" s="74" t="s">
        <v>96</v>
      </c>
      <c r="E52" s="74">
        <v>8</v>
      </c>
      <c r="F52" s="76">
        <v>2</v>
      </c>
      <c r="G52" s="76">
        <v>2</v>
      </c>
      <c r="H52" s="76">
        <v>2</v>
      </c>
      <c r="I52" s="76">
        <v>1</v>
      </c>
      <c r="J52" s="76">
        <v>0</v>
      </c>
      <c r="K52" s="76">
        <v>2</v>
      </c>
      <c r="L52" s="76">
        <v>4</v>
      </c>
      <c r="M52" s="76">
        <v>0</v>
      </c>
      <c r="N52" s="76">
        <v>5</v>
      </c>
      <c r="O52" s="76">
        <v>0</v>
      </c>
      <c r="P52" s="76">
        <v>0</v>
      </c>
      <c r="Q52" s="76">
        <v>1</v>
      </c>
      <c r="R52" s="76">
        <v>1</v>
      </c>
      <c r="S52" s="76">
        <v>10</v>
      </c>
      <c r="T52" s="76">
        <v>0</v>
      </c>
      <c r="U52" s="76">
        <v>1</v>
      </c>
      <c r="V52" s="76">
        <v>0</v>
      </c>
      <c r="W52" s="76">
        <v>0</v>
      </c>
      <c r="X52" s="76">
        <v>2</v>
      </c>
      <c r="Y52" s="76">
        <v>2</v>
      </c>
      <c r="Z52" s="76">
        <v>0</v>
      </c>
      <c r="AA52" s="80">
        <v>35</v>
      </c>
      <c r="AB52" s="76"/>
      <c r="AC52" s="80">
        <v>35</v>
      </c>
      <c r="AD52" s="76" t="s">
        <v>822</v>
      </c>
      <c r="AE52" s="76">
        <v>36</v>
      </c>
      <c r="AF52" s="74" t="s">
        <v>127</v>
      </c>
    </row>
    <row r="53" spans="1:32" ht="50.1" customHeight="1" x14ac:dyDescent="0.25">
      <c r="A53" s="87">
        <v>42</v>
      </c>
      <c r="B53" s="66" t="s">
        <v>439</v>
      </c>
      <c r="C53" s="79" t="s">
        <v>440</v>
      </c>
      <c r="D53" s="66" t="s">
        <v>380</v>
      </c>
      <c r="E53" s="74" t="s">
        <v>424</v>
      </c>
      <c r="F53" s="87">
        <v>2</v>
      </c>
      <c r="G53" s="87">
        <v>24</v>
      </c>
      <c r="H53" s="87">
        <v>0</v>
      </c>
      <c r="I53" s="87">
        <v>2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4</v>
      </c>
      <c r="T53" s="87">
        <v>0</v>
      </c>
      <c r="U53" s="87">
        <v>1</v>
      </c>
      <c r="V53" s="87">
        <v>2</v>
      </c>
      <c r="W53" s="87">
        <v>0</v>
      </c>
      <c r="X53" s="87">
        <v>0</v>
      </c>
      <c r="Y53" s="87">
        <v>0</v>
      </c>
      <c r="Z53" s="87">
        <v>0</v>
      </c>
      <c r="AA53" s="88">
        <v>35</v>
      </c>
      <c r="AB53" s="76"/>
      <c r="AC53" s="88">
        <v>35</v>
      </c>
      <c r="AD53" s="76" t="s">
        <v>822</v>
      </c>
      <c r="AE53" s="76">
        <v>36</v>
      </c>
      <c r="AF53" s="76" t="s">
        <v>382</v>
      </c>
    </row>
    <row r="54" spans="1:32" ht="50.1" customHeight="1" x14ac:dyDescent="0.25">
      <c r="A54" s="87">
        <v>43</v>
      </c>
      <c r="B54" s="66" t="s">
        <v>425</v>
      </c>
      <c r="C54" s="79" t="s">
        <v>426</v>
      </c>
      <c r="D54" s="66" t="s">
        <v>380</v>
      </c>
      <c r="E54" s="89" t="s">
        <v>424</v>
      </c>
      <c r="F54" s="87">
        <v>2</v>
      </c>
      <c r="G54" s="87">
        <v>16</v>
      </c>
      <c r="H54" s="87">
        <v>0</v>
      </c>
      <c r="I54" s="87">
        <v>0</v>
      </c>
      <c r="J54" s="87">
        <v>0</v>
      </c>
      <c r="K54" s="87">
        <v>1</v>
      </c>
      <c r="L54" s="87">
        <v>5</v>
      </c>
      <c r="M54" s="87">
        <v>0</v>
      </c>
      <c r="N54" s="87">
        <v>5</v>
      </c>
      <c r="O54" s="87">
        <v>0</v>
      </c>
      <c r="P54" s="87">
        <v>0</v>
      </c>
      <c r="Q54" s="87">
        <v>0</v>
      </c>
      <c r="R54" s="87">
        <v>0</v>
      </c>
      <c r="S54" s="87">
        <v>4</v>
      </c>
      <c r="T54" s="87">
        <v>0</v>
      </c>
      <c r="U54" s="87">
        <v>1</v>
      </c>
      <c r="V54" s="87">
        <v>0</v>
      </c>
      <c r="W54" s="87">
        <v>0</v>
      </c>
      <c r="X54" s="87">
        <v>0</v>
      </c>
      <c r="Y54" s="87">
        <v>0</v>
      </c>
      <c r="Z54" s="87">
        <v>0</v>
      </c>
      <c r="AA54" s="88">
        <v>34</v>
      </c>
      <c r="AB54" s="76"/>
      <c r="AC54" s="88">
        <v>34</v>
      </c>
      <c r="AD54" s="76" t="s">
        <v>822</v>
      </c>
      <c r="AE54" s="87">
        <v>37</v>
      </c>
      <c r="AF54" s="76" t="s">
        <v>382</v>
      </c>
    </row>
    <row r="55" spans="1:32" s="59" customFormat="1" ht="50.1" customHeight="1" x14ac:dyDescent="0.25">
      <c r="A55" s="87">
        <v>44</v>
      </c>
      <c r="B55" s="74" t="s">
        <v>733</v>
      </c>
      <c r="C55" s="74" t="s">
        <v>734</v>
      </c>
      <c r="D55" s="74" t="s">
        <v>726</v>
      </c>
      <c r="E55" s="74">
        <v>8</v>
      </c>
      <c r="F55" s="76">
        <v>2</v>
      </c>
      <c r="G55" s="76">
        <v>2</v>
      </c>
      <c r="H55" s="76">
        <v>0</v>
      </c>
      <c r="I55" s="76">
        <v>2</v>
      </c>
      <c r="J55" s="76">
        <v>0</v>
      </c>
      <c r="K55" s="76">
        <v>2</v>
      </c>
      <c r="L55" s="76">
        <v>6</v>
      </c>
      <c r="M55" s="76">
        <v>0</v>
      </c>
      <c r="N55" s="76">
        <v>5</v>
      </c>
      <c r="O55" s="76">
        <v>0</v>
      </c>
      <c r="P55" s="76">
        <v>0</v>
      </c>
      <c r="Q55" s="76">
        <v>1</v>
      </c>
      <c r="R55" s="76">
        <v>0</v>
      </c>
      <c r="S55" s="76">
        <v>10</v>
      </c>
      <c r="T55" s="76">
        <v>0</v>
      </c>
      <c r="U55" s="76">
        <v>0</v>
      </c>
      <c r="V55" s="76">
        <v>2</v>
      </c>
      <c r="W55" s="76">
        <v>0</v>
      </c>
      <c r="X55" s="76">
        <v>2</v>
      </c>
      <c r="Y55" s="76">
        <v>0</v>
      </c>
      <c r="Z55" s="76">
        <v>0</v>
      </c>
      <c r="AA55" s="80">
        <v>34</v>
      </c>
      <c r="AB55" s="76"/>
      <c r="AC55" s="80">
        <v>34</v>
      </c>
      <c r="AD55" s="76" t="s">
        <v>822</v>
      </c>
      <c r="AE55" s="87">
        <v>37</v>
      </c>
      <c r="AF55" s="74" t="s">
        <v>727</v>
      </c>
    </row>
    <row r="56" spans="1:32" s="59" customFormat="1" ht="50.1" customHeight="1" x14ac:dyDescent="0.25">
      <c r="A56" s="87">
        <v>45</v>
      </c>
      <c r="B56" s="66" t="s">
        <v>429</v>
      </c>
      <c r="C56" s="66" t="s">
        <v>430</v>
      </c>
      <c r="D56" s="70" t="s">
        <v>380</v>
      </c>
      <c r="E56" s="74" t="s">
        <v>424</v>
      </c>
      <c r="F56" s="87">
        <v>2</v>
      </c>
      <c r="G56" s="87">
        <v>16</v>
      </c>
      <c r="H56" s="87">
        <v>0</v>
      </c>
      <c r="I56" s="87">
        <v>0</v>
      </c>
      <c r="J56" s="87">
        <v>0</v>
      </c>
      <c r="K56" s="87">
        <v>2</v>
      </c>
      <c r="L56" s="87">
        <v>0</v>
      </c>
      <c r="M56" s="87">
        <v>0</v>
      </c>
      <c r="N56" s="87">
        <v>5</v>
      </c>
      <c r="O56" s="87">
        <v>0</v>
      </c>
      <c r="P56" s="87">
        <v>0</v>
      </c>
      <c r="Q56" s="87">
        <v>0</v>
      </c>
      <c r="R56" s="87">
        <v>0</v>
      </c>
      <c r="S56" s="87">
        <v>4</v>
      </c>
      <c r="T56" s="87">
        <v>0</v>
      </c>
      <c r="U56" s="87">
        <v>1</v>
      </c>
      <c r="V56" s="87">
        <v>2</v>
      </c>
      <c r="W56" s="87">
        <v>0</v>
      </c>
      <c r="X56" s="87">
        <v>0</v>
      </c>
      <c r="Y56" s="87">
        <v>0</v>
      </c>
      <c r="Z56" s="87">
        <v>0</v>
      </c>
      <c r="AA56" s="88">
        <v>32</v>
      </c>
      <c r="AB56" s="76"/>
      <c r="AC56" s="88">
        <v>32</v>
      </c>
      <c r="AD56" s="76" t="s">
        <v>822</v>
      </c>
      <c r="AE56" s="87">
        <v>38</v>
      </c>
      <c r="AF56" s="76" t="s">
        <v>382</v>
      </c>
    </row>
    <row r="57" spans="1:32" s="59" customFormat="1" ht="50.1" customHeight="1" x14ac:dyDescent="0.25">
      <c r="A57" s="87">
        <v>46</v>
      </c>
      <c r="B57" s="66" t="s">
        <v>527</v>
      </c>
      <c r="C57" s="79" t="s">
        <v>528</v>
      </c>
      <c r="D57" s="66" t="s">
        <v>499</v>
      </c>
      <c r="E57" s="74">
        <v>8</v>
      </c>
      <c r="F57" s="87">
        <v>0</v>
      </c>
      <c r="G57" s="87">
        <v>14</v>
      </c>
      <c r="H57" s="87">
        <v>0</v>
      </c>
      <c r="I57" s="87">
        <v>3</v>
      </c>
      <c r="J57" s="87">
        <v>0</v>
      </c>
      <c r="K57" s="87">
        <v>2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1</v>
      </c>
      <c r="R57" s="87">
        <v>1</v>
      </c>
      <c r="S57" s="87">
        <v>4</v>
      </c>
      <c r="T57" s="87">
        <v>0</v>
      </c>
      <c r="U57" s="87">
        <v>1</v>
      </c>
      <c r="V57" s="87">
        <v>2</v>
      </c>
      <c r="W57" s="87">
        <v>1</v>
      </c>
      <c r="X57" s="87">
        <v>0</v>
      </c>
      <c r="Y57" s="87">
        <v>2</v>
      </c>
      <c r="Z57" s="87">
        <v>0</v>
      </c>
      <c r="AA57" s="88">
        <v>31</v>
      </c>
      <c r="AB57" s="76"/>
      <c r="AC57" s="88">
        <v>31</v>
      </c>
      <c r="AD57" s="76" t="s">
        <v>822</v>
      </c>
      <c r="AE57" s="87">
        <v>39</v>
      </c>
      <c r="AF57" s="66" t="s">
        <v>500</v>
      </c>
    </row>
    <row r="58" spans="1:32" s="59" customFormat="1" ht="78" customHeight="1" x14ac:dyDescent="0.25">
      <c r="A58" s="87">
        <v>47</v>
      </c>
      <c r="B58" s="66" t="s">
        <v>443</v>
      </c>
      <c r="C58" s="79" t="s">
        <v>444</v>
      </c>
      <c r="D58" s="66" t="s">
        <v>380</v>
      </c>
      <c r="E58" s="74" t="s">
        <v>424</v>
      </c>
      <c r="F58" s="87">
        <v>2</v>
      </c>
      <c r="G58" s="87">
        <v>8</v>
      </c>
      <c r="H58" s="87">
        <v>0</v>
      </c>
      <c r="I58" s="87">
        <v>3</v>
      </c>
      <c r="J58" s="87">
        <v>0</v>
      </c>
      <c r="K58" s="87">
        <v>1</v>
      </c>
      <c r="L58" s="87">
        <v>0</v>
      </c>
      <c r="M58" s="87">
        <v>3</v>
      </c>
      <c r="N58" s="87">
        <v>5</v>
      </c>
      <c r="O58" s="87">
        <v>0</v>
      </c>
      <c r="P58" s="87">
        <v>0</v>
      </c>
      <c r="Q58" s="87">
        <v>0</v>
      </c>
      <c r="R58" s="87">
        <v>1</v>
      </c>
      <c r="S58" s="87">
        <v>4</v>
      </c>
      <c r="T58" s="87">
        <v>1</v>
      </c>
      <c r="U58" s="87">
        <v>0</v>
      </c>
      <c r="V58" s="87">
        <v>2</v>
      </c>
      <c r="W58" s="87">
        <v>0</v>
      </c>
      <c r="X58" s="87">
        <v>0</v>
      </c>
      <c r="Y58" s="87">
        <v>0</v>
      </c>
      <c r="Z58" s="87">
        <v>0</v>
      </c>
      <c r="AA58" s="88">
        <v>30</v>
      </c>
      <c r="AB58" s="76"/>
      <c r="AC58" s="88">
        <v>30</v>
      </c>
      <c r="AD58" s="76" t="s">
        <v>822</v>
      </c>
      <c r="AE58" s="87">
        <v>40</v>
      </c>
      <c r="AF58" s="76" t="s">
        <v>382</v>
      </c>
    </row>
    <row r="59" spans="1:32" s="59" customFormat="1" ht="61.15" customHeight="1" x14ac:dyDescent="0.25">
      <c r="A59" s="87">
        <v>48</v>
      </c>
      <c r="B59" s="74" t="s">
        <v>435</v>
      </c>
      <c r="C59" s="74" t="s">
        <v>436</v>
      </c>
      <c r="D59" s="74" t="s">
        <v>380</v>
      </c>
      <c r="E59" s="74" t="s">
        <v>424</v>
      </c>
      <c r="F59" s="76">
        <v>2</v>
      </c>
      <c r="G59" s="76">
        <v>8</v>
      </c>
      <c r="H59" s="76">
        <v>0</v>
      </c>
      <c r="I59" s="76">
        <v>1</v>
      </c>
      <c r="J59" s="76">
        <v>0</v>
      </c>
      <c r="K59" s="76">
        <v>2</v>
      </c>
      <c r="L59" s="76">
        <v>0</v>
      </c>
      <c r="M59" s="76">
        <v>0</v>
      </c>
      <c r="N59" s="76">
        <v>5</v>
      </c>
      <c r="O59" s="76">
        <v>0</v>
      </c>
      <c r="P59" s="76">
        <v>0</v>
      </c>
      <c r="Q59" s="76">
        <v>0</v>
      </c>
      <c r="R59" s="76">
        <v>0</v>
      </c>
      <c r="S59" s="76">
        <v>4</v>
      </c>
      <c r="T59" s="76">
        <v>0</v>
      </c>
      <c r="U59" s="76">
        <v>1</v>
      </c>
      <c r="V59" s="76">
        <v>2</v>
      </c>
      <c r="W59" s="76">
        <v>0</v>
      </c>
      <c r="X59" s="76">
        <v>0</v>
      </c>
      <c r="Y59" s="76">
        <v>0</v>
      </c>
      <c r="Z59" s="76">
        <v>0</v>
      </c>
      <c r="AA59" s="80">
        <v>25</v>
      </c>
      <c r="AB59" s="76"/>
      <c r="AC59" s="80">
        <v>25</v>
      </c>
      <c r="AD59" s="76" t="s">
        <v>822</v>
      </c>
      <c r="AE59" s="76">
        <v>41</v>
      </c>
      <c r="AF59" s="76" t="s">
        <v>382</v>
      </c>
    </row>
    <row r="60" spans="1:32" s="59" customFormat="1" ht="50.1" customHeight="1" x14ac:dyDescent="0.25">
      <c r="A60" s="87">
        <v>49</v>
      </c>
      <c r="B60" s="74" t="s">
        <v>445</v>
      </c>
      <c r="C60" s="74" t="s">
        <v>446</v>
      </c>
      <c r="D60" s="74" t="s">
        <v>380</v>
      </c>
      <c r="E60" s="74" t="s">
        <v>424</v>
      </c>
      <c r="F60" s="76">
        <v>2</v>
      </c>
      <c r="G60" s="76">
        <v>8</v>
      </c>
      <c r="H60" s="76">
        <v>0</v>
      </c>
      <c r="I60" s="76">
        <v>1</v>
      </c>
      <c r="J60" s="76">
        <v>0</v>
      </c>
      <c r="K60" s="76">
        <v>1</v>
      </c>
      <c r="L60" s="76">
        <v>2</v>
      </c>
      <c r="M60" s="76">
        <v>0</v>
      </c>
      <c r="N60" s="76">
        <v>5</v>
      </c>
      <c r="O60" s="76">
        <v>0</v>
      </c>
      <c r="P60" s="76">
        <v>0</v>
      </c>
      <c r="Q60" s="76">
        <v>0</v>
      </c>
      <c r="R60" s="76">
        <v>0</v>
      </c>
      <c r="S60" s="76">
        <v>4</v>
      </c>
      <c r="T60" s="76">
        <v>1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80">
        <v>24</v>
      </c>
      <c r="AB60" s="76"/>
      <c r="AC60" s="80">
        <v>24</v>
      </c>
      <c r="AD60" s="76" t="s">
        <v>822</v>
      </c>
      <c r="AE60" s="76">
        <v>42</v>
      </c>
      <c r="AF60" s="76" t="s">
        <v>382</v>
      </c>
    </row>
    <row r="61" spans="1:32" s="59" customFormat="1" ht="50.1" customHeight="1" x14ac:dyDescent="0.25">
      <c r="A61" s="87">
        <v>50</v>
      </c>
      <c r="B61" s="74" t="s">
        <v>668</v>
      </c>
      <c r="C61" s="74" t="s">
        <v>669</v>
      </c>
      <c r="D61" s="74" t="s">
        <v>613</v>
      </c>
      <c r="E61" s="74" t="s">
        <v>252</v>
      </c>
      <c r="F61" s="76">
        <v>0</v>
      </c>
      <c r="G61" s="76">
        <v>6</v>
      </c>
      <c r="H61" s="76">
        <v>2</v>
      </c>
      <c r="I61" s="76">
        <v>1</v>
      </c>
      <c r="J61" s="76">
        <v>3</v>
      </c>
      <c r="K61" s="76">
        <v>0</v>
      </c>
      <c r="L61" s="76">
        <v>0</v>
      </c>
      <c r="M61" s="76">
        <v>0</v>
      </c>
      <c r="N61" s="76">
        <v>1</v>
      </c>
      <c r="O61" s="76">
        <v>2</v>
      </c>
      <c r="P61" s="76">
        <v>0</v>
      </c>
      <c r="Q61" s="76">
        <v>0</v>
      </c>
      <c r="R61" s="76">
        <v>1</v>
      </c>
      <c r="S61" s="76">
        <v>4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2</v>
      </c>
      <c r="Z61" s="76">
        <v>0</v>
      </c>
      <c r="AA61" s="80">
        <v>22</v>
      </c>
      <c r="AB61" s="76"/>
      <c r="AC61" s="80">
        <v>22</v>
      </c>
      <c r="AD61" s="76" t="s">
        <v>822</v>
      </c>
      <c r="AE61" s="76">
        <v>43</v>
      </c>
      <c r="AF61" s="74" t="s">
        <v>659</v>
      </c>
    </row>
    <row r="62" spans="1:32" s="59" customFormat="1" ht="50.1" customHeight="1" x14ac:dyDescent="0.25">
      <c r="A62" s="87">
        <v>51</v>
      </c>
      <c r="B62" s="66" t="s">
        <v>441</v>
      </c>
      <c r="C62" s="79" t="s">
        <v>442</v>
      </c>
      <c r="D62" s="66" t="s">
        <v>380</v>
      </c>
      <c r="E62" s="74" t="s">
        <v>424</v>
      </c>
      <c r="F62" s="87">
        <v>2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3</v>
      </c>
      <c r="N62" s="87">
        <v>5</v>
      </c>
      <c r="O62" s="87">
        <v>0</v>
      </c>
      <c r="P62" s="87">
        <v>0</v>
      </c>
      <c r="Q62" s="87">
        <v>0</v>
      </c>
      <c r="R62" s="87">
        <v>0</v>
      </c>
      <c r="S62" s="87">
        <v>4</v>
      </c>
      <c r="T62" s="87">
        <v>0</v>
      </c>
      <c r="U62" s="87">
        <v>0</v>
      </c>
      <c r="V62" s="87">
        <v>2</v>
      </c>
      <c r="W62" s="87">
        <v>1</v>
      </c>
      <c r="X62" s="87">
        <v>1</v>
      </c>
      <c r="Y62" s="87">
        <v>2</v>
      </c>
      <c r="Z62" s="87">
        <v>0</v>
      </c>
      <c r="AA62" s="88">
        <v>20</v>
      </c>
      <c r="AB62" s="76"/>
      <c r="AC62" s="88">
        <v>20</v>
      </c>
      <c r="AD62" s="76" t="s">
        <v>822</v>
      </c>
      <c r="AE62" s="87">
        <v>44</v>
      </c>
      <c r="AF62" s="76" t="s">
        <v>382</v>
      </c>
    </row>
    <row r="63" spans="1:32" s="59" customFormat="1" ht="50.1" customHeight="1" x14ac:dyDescent="0.25">
      <c r="A63" s="87">
        <v>52</v>
      </c>
      <c r="B63" s="74" t="s">
        <v>757</v>
      </c>
      <c r="C63" s="74" t="s">
        <v>758</v>
      </c>
      <c r="D63" s="74" t="s">
        <v>759</v>
      </c>
      <c r="E63" s="74">
        <v>8</v>
      </c>
      <c r="F63" s="76">
        <v>0</v>
      </c>
      <c r="G63" s="76">
        <v>6</v>
      </c>
      <c r="H63" s="76">
        <v>2</v>
      </c>
      <c r="I63" s="76">
        <v>0</v>
      </c>
      <c r="J63" s="76">
        <v>0</v>
      </c>
      <c r="K63" s="76">
        <v>2</v>
      </c>
      <c r="L63" s="76">
        <v>0</v>
      </c>
      <c r="M63" s="76">
        <v>0</v>
      </c>
      <c r="N63" s="76">
        <v>5</v>
      </c>
      <c r="O63" s="76">
        <v>0</v>
      </c>
      <c r="P63" s="76">
        <v>0</v>
      </c>
      <c r="Q63" s="76">
        <v>0</v>
      </c>
      <c r="R63" s="76">
        <v>1</v>
      </c>
      <c r="S63" s="76">
        <v>4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80">
        <v>20</v>
      </c>
      <c r="AB63" s="76"/>
      <c r="AC63" s="80">
        <v>20</v>
      </c>
      <c r="AD63" s="76" t="s">
        <v>822</v>
      </c>
      <c r="AE63" s="76">
        <v>44</v>
      </c>
      <c r="AF63" s="74" t="s">
        <v>760</v>
      </c>
    </row>
    <row r="64" spans="1:32" s="59" customFormat="1" ht="50.1" customHeight="1" x14ac:dyDescent="0.25">
      <c r="A64" s="87">
        <v>53</v>
      </c>
      <c r="B64" s="74" t="s">
        <v>817</v>
      </c>
      <c r="C64" s="74" t="s">
        <v>818</v>
      </c>
      <c r="D64" s="74" t="s">
        <v>797</v>
      </c>
      <c r="E64" s="74">
        <v>8</v>
      </c>
      <c r="F64" s="76">
        <v>0</v>
      </c>
      <c r="G64" s="76">
        <v>14</v>
      </c>
      <c r="H64" s="76">
        <v>0</v>
      </c>
      <c r="I64" s="76">
        <v>0</v>
      </c>
      <c r="J64" s="76">
        <v>0</v>
      </c>
      <c r="K64" s="76">
        <v>1</v>
      </c>
      <c r="L64" s="76">
        <v>0</v>
      </c>
      <c r="M64" s="76">
        <v>0</v>
      </c>
      <c r="N64" s="76">
        <v>5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80">
        <v>20</v>
      </c>
      <c r="AB64" s="76"/>
      <c r="AC64" s="80">
        <v>20</v>
      </c>
      <c r="AD64" s="76" t="s">
        <v>822</v>
      </c>
      <c r="AE64" s="76">
        <v>44</v>
      </c>
      <c r="AF64" s="74" t="s">
        <v>798</v>
      </c>
    </row>
    <row r="65" spans="1:32" s="59" customFormat="1" ht="67.150000000000006" customHeight="1" x14ac:dyDescent="0.25">
      <c r="A65" s="87">
        <v>54</v>
      </c>
      <c r="B65" s="74" t="s">
        <v>666</v>
      </c>
      <c r="C65" s="74" t="s">
        <v>667</v>
      </c>
      <c r="D65" s="74" t="s">
        <v>613</v>
      </c>
      <c r="E65" s="74" t="s">
        <v>252</v>
      </c>
      <c r="F65" s="76">
        <v>0</v>
      </c>
      <c r="G65" s="76">
        <v>6</v>
      </c>
      <c r="H65" s="76">
        <v>2</v>
      </c>
      <c r="I65" s="76">
        <v>1</v>
      </c>
      <c r="J65" s="76">
        <v>3</v>
      </c>
      <c r="K65" s="76">
        <v>0</v>
      </c>
      <c r="L65" s="76">
        <v>0</v>
      </c>
      <c r="M65" s="76">
        <v>0</v>
      </c>
      <c r="N65" s="76">
        <v>0</v>
      </c>
      <c r="O65" s="76">
        <v>2</v>
      </c>
      <c r="P65" s="76">
        <v>0</v>
      </c>
      <c r="Q65" s="76">
        <v>0</v>
      </c>
      <c r="R65" s="76">
        <v>1</v>
      </c>
      <c r="S65" s="76">
        <v>2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2</v>
      </c>
      <c r="Z65" s="76">
        <v>0</v>
      </c>
      <c r="AA65" s="80">
        <v>19</v>
      </c>
      <c r="AB65" s="76"/>
      <c r="AC65" s="80">
        <v>19</v>
      </c>
      <c r="AD65" s="76" t="s">
        <v>822</v>
      </c>
      <c r="AE65" s="76">
        <v>45</v>
      </c>
      <c r="AF65" s="74" t="s">
        <v>659</v>
      </c>
    </row>
    <row r="68" spans="1:32" ht="15.75" thickBot="1" x14ac:dyDescent="0.3"/>
    <row r="69" spans="1:32" ht="15.75" thickBot="1" x14ac:dyDescent="0.3">
      <c r="C69" s="55" t="s">
        <v>52</v>
      </c>
    </row>
    <row r="70" spans="1:32" ht="15.75" thickBot="1" x14ac:dyDescent="0.3">
      <c r="C70" s="56" t="s">
        <v>42</v>
      </c>
    </row>
    <row r="71" spans="1:32" ht="15.75" thickBot="1" x14ac:dyDescent="0.3">
      <c r="C71" s="56" t="s">
        <v>43</v>
      </c>
    </row>
    <row r="72" spans="1:32" ht="15.75" thickBot="1" x14ac:dyDescent="0.3">
      <c r="C72" s="56" t="s">
        <v>53</v>
      </c>
    </row>
    <row r="73" spans="1:32" ht="15.75" thickBot="1" x14ac:dyDescent="0.3">
      <c r="C73" s="56" t="s">
        <v>54</v>
      </c>
    </row>
    <row r="74" spans="1:32" ht="15.75" thickBot="1" x14ac:dyDescent="0.3">
      <c r="C74" s="56" t="s">
        <v>55</v>
      </c>
    </row>
    <row r="75" spans="1:32" ht="15.75" thickBot="1" x14ac:dyDescent="0.3">
      <c r="C75" s="56" t="s">
        <v>56</v>
      </c>
    </row>
    <row r="76" spans="1:32" ht="15.75" thickBot="1" x14ac:dyDescent="0.3">
      <c r="C76" s="56" t="s">
        <v>57</v>
      </c>
    </row>
    <row r="77" spans="1:32" ht="15.75" thickBot="1" x14ac:dyDescent="0.3">
      <c r="C77" s="56" t="s">
        <v>58</v>
      </c>
    </row>
    <row r="78" spans="1:32" ht="15.75" thickBot="1" x14ac:dyDescent="0.3">
      <c r="C78" s="56" t="s">
        <v>59</v>
      </c>
    </row>
    <row r="79" spans="1:32" ht="15.75" thickBot="1" x14ac:dyDescent="0.3">
      <c r="C79" s="56" t="s">
        <v>60</v>
      </c>
    </row>
    <row r="80" spans="1:32" ht="15.75" thickBot="1" x14ac:dyDescent="0.3">
      <c r="C80" s="56" t="s">
        <v>61</v>
      </c>
    </row>
    <row r="81" spans="3:3" ht="15.75" thickBot="1" x14ac:dyDescent="0.3">
      <c r="C81" s="56" t="s">
        <v>62</v>
      </c>
    </row>
    <row r="82" spans="3:3" ht="15.75" thickBot="1" x14ac:dyDescent="0.3">
      <c r="C82" s="56" t="s">
        <v>44</v>
      </c>
    </row>
    <row r="83" spans="3:3" ht="15.75" thickBot="1" x14ac:dyDescent="0.3">
      <c r="C83" s="56" t="s">
        <v>63</v>
      </c>
    </row>
    <row r="84" spans="3:3" ht="15.75" thickBot="1" x14ac:dyDescent="0.3">
      <c r="C84" s="56" t="s">
        <v>64</v>
      </c>
    </row>
    <row r="85" spans="3:3" ht="15.75" thickBot="1" x14ac:dyDescent="0.3">
      <c r="C85" s="56" t="s">
        <v>65</v>
      </c>
    </row>
    <row r="86" spans="3:3" ht="15.75" thickBot="1" x14ac:dyDescent="0.3">
      <c r="C86" s="56" t="s">
        <v>66</v>
      </c>
    </row>
    <row r="87" spans="3:3" ht="15.75" thickBot="1" x14ac:dyDescent="0.3">
      <c r="C87" s="56" t="s">
        <v>67</v>
      </c>
    </row>
    <row r="88" spans="3:3" ht="15.75" thickBot="1" x14ac:dyDescent="0.3">
      <c r="C88" s="56" t="s">
        <v>36</v>
      </c>
    </row>
    <row r="89" spans="3:3" ht="15.75" thickBot="1" x14ac:dyDescent="0.3">
      <c r="C89" s="56" t="s">
        <v>68</v>
      </c>
    </row>
    <row r="90" spans="3:3" ht="15.75" thickBot="1" x14ac:dyDescent="0.3">
      <c r="C90" s="56" t="s">
        <v>69</v>
      </c>
    </row>
    <row r="91" spans="3:3" ht="15.75" thickBot="1" x14ac:dyDescent="0.3">
      <c r="C91" s="56" t="s">
        <v>70</v>
      </c>
    </row>
    <row r="92" spans="3:3" ht="15.75" thickBot="1" x14ac:dyDescent="0.3">
      <c r="C92" s="56" t="s">
        <v>71</v>
      </c>
    </row>
    <row r="93" spans="3:3" ht="15.75" thickBot="1" x14ac:dyDescent="0.3">
      <c r="C93" s="56" t="s">
        <v>72</v>
      </c>
    </row>
    <row r="94" spans="3:3" ht="15.75" thickBot="1" x14ac:dyDescent="0.3">
      <c r="C94" s="56" t="s">
        <v>73</v>
      </c>
    </row>
    <row r="95" spans="3:3" ht="15.75" thickBot="1" x14ac:dyDescent="0.3">
      <c r="C95" s="56" t="s">
        <v>74</v>
      </c>
    </row>
    <row r="96" spans="3:3" ht="15.75" thickBot="1" x14ac:dyDescent="0.3">
      <c r="C96" s="56" t="s">
        <v>45</v>
      </c>
    </row>
    <row r="97" spans="3:3" ht="15.75" thickBot="1" x14ac:dyDescent="0.3">
      <c r="C97" s="56" t="s">
        <v>75</v>
      </c>
    </row>
    <row r="98" spans="3:3" ht="15.75" thickBot="1" x14ac:dyDescent="0.3">
      <c r="C98" s="56" t="s">
        <v>76</v>
      </c>
    </row>
    <row r="99" spans="3:3" ht="15.75" thickBot="1" x14ac:dyDescent="0.3">
      <c r="C99" s="56" t="s">
        <v>77</v>
      </c>
    </row>
    <row r="100" spans="3:3" ht="15.75" thickBot="1" x14ac:dyDescent="0.3">
      <c r="C100" s="56" t="s">
        <v>93</v>
      </c>
    </row>
    <row r="101" spans="3:3" ht="15.75" thickBot="1" x14ac:dyDescent="0.3">
      <c r="C101" s="56" t="s">
        <v>78</v>
      </c>
    </row>
    <row r="102" spans="3:3" ht="15.75" thickBot="1" x14ac:dyDescent="0.3">
      <c r="C102" s="56" t="s">
        <v>79</v>
      </c>
    </row>
    <row r="103" spans="3:3" ht="15.75" thickBot="1" x14ac:dyDescent="0.3">
      <c r="C103" s="56" t="s">
        <v>80</v>
      </c>
    </row>
    <row r="104" spans="3:3" ht="15.75" thickBot="1" x14ac:dyDescent="0.3">
      <c r="C104" s="56" t="s">
        <v>81</v>
      </c>
    </row>
    <row r="105" spans="3:3" ht="15.75" thickBot="1" x14ac:dyDescent="0.3">
      <c r="C105" s="56" t="s">
        <v>82</v>
      </c>
    </row>
    <row r="106" spans="3:3" ht="15.75" thickBot="1" x14ac:dyDescent="0.3">
      <c r="C106" s="56" t="s">
        <v>83</v>
      </c>
    </row>
    <row r="107" spans="3:3" ht="15.75" thickBot="1" x14ac:dyDescent="0.3">
      <c r="C107" s="56" t="s">
        <v>84</v>
      </c>
    </row>
    <row r="108" spans="3:3" ht="15.75" thickBot="1" x14ac:dyDescent="0.3">
      <c r="C108" s="56" t="s">
        <v>85</v>
      </c>
    </row>
    <row r="109" spans="3:3" ht="15.75" thickBot="1" x14ac:dyDescent="0.3">
      <c r="C109" s="56" t="s">
        <v>47</v>
      </c>
    </row>
    <row r="110" spans="3:3" ht="15.75" thickBot="1" x14ac:dyDescent="0.3">
      <c r="C110" s="56" t="s">
        <v>46</v>
      </c>
    </row>
    <row r="111" spans="3:3" ht="15.75" thickBot="1" x14ac:dyDescent="0.3">
      <c r="C111" s="56" t="s">
        <v>86</v>
      </c>
    </row>
    <row r="112" spans="3:3" ht="15.75" thickBot="1" x14ac:dyDescent="0.3">
      <c r="C112" s="56" t="s">
        <v>87</v>
      </c>
    </row>
    <row r="113" spans="3:3" ht="15.75" thickBot="1" x14ac:dyDescent="0.3">
      <c r="C113" s="56" t="s">
        <v>88</v>
      </c>
    </row>
    <row r="114" spans="3:3" ht="15.75" thickBot="1" x14ac:dyDescent="0.3">
      <c r="C114" s="56" t="s">
        <v>89</v>
      </c>
    </row>
    <row r="115" spans="3:3" ht="15.75" thickBot="1" x14ac:dyDescent="0.3">
      <c r="C115" s="56" t="s">
        <v>90</v>
      </c>
    </row>
    <row r="116" spans="3:3" ht="15.75" thickBot="1" x14ac:dyDescent="0.3">
      <c r="C116" s="56" t="s">
        <v>91</v>
      </c>
    </row>
    <row r="117" spans="3:3" ht="15.75" thickBot="1" x14ac:dyDescent="0.3">
      <c r="C117" s="56" t="s">
        <v>92</v>
      </c>
    </row>
  </sheetData>
  <sortState ref="A12:AF65">
    <sortCondition descending="1" ref="AA12:AA65"/>
  </sortState>
  <mergeCells count="5">
    <mergeCell ref="A2:AO2"/>
    <mergeCell ref="A3:C3"/>
    <mergeCell ref="A4:C4"/>
    <mergeCell ref="A5:AE5"/>
    <mergeCell ref="A6:AE6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6"/>
  <sheetViews>
    <sheetView workbookViewId="0">
      <selection activeCell="B9" sqref="B9"/>
    </sheetView>
  </sheetViews>
  <sheetFormatPr defaultRowHeight="15" x14ac:dyDescent="0.25"/>
  <cols>
    <col min="1" max="1" width="4.7109375" customWidth="1"/>
    <col min="2" max="2" width="19" customWidth="1"/>
    <col min="3" max="3" width="26.85546875" customWidth="1"/>
    <col min="4" max="4" width="19.140625" customWidth="1"/>
    <col min="5" max="5" width="8.5703125" style="1" customWidth="1"/>
    <col min="6" max="20" width="4.7109375" style="19" customWidth="1"/>
    <col min="21" max="21" width="9.140625" style="44"/>
    <col min="22" max="23" width="9.140625" style="1"/>
    <col min="24" max="24" width="14.85546875" style="1" customWidth="1"/>
    <col min="25" max="25" width="9.140625" style="1"/>
    <col min="26" max="26" width="18.85546875" customWidth="1"/>
    <col min="27" max="27" width="10.28515625" style="1" customWidth="1"/>
    <col min="28" max="28" width="6" customWidth="1"/>
    <col min="29" max="29" width="23.7109375" customWidth="1"/>
  </cols>
  <sheetData>
    <row r="1" spans="1:42" s="14" customFormat="1" ht="24.75" customHeight="1" x14ac:dyDescent="0.25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</row>
    <row r="2" spans="1:42" s="13" customFormat="1" ht="18.75" x14ac:dyDescent="0.3">
      <c r="A2" s="101" t="s">
        <v>48</v>
      </c>
      <c r="B2" s="101"/>
      <c r="C2" s="102"/>
      <c r="D2" s="46"/>
      <c r="E2" s="47"/>
      <c r="F2" s="47"/>
      <c r="G2" s="48" t="s">
        <v>41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50"/>
      <c r="AB2" s="50"/>
      <c r="AC2" s="51"/>
      <c r="AD2" s="51"/>
      <c r="AE2" s="47"/>
      <c r="AF2" s="47"/>
    </row>
    <row r="3" spans="1:42" s="13" customFormat="1" ht="18.75" x14ac:dyDescent="0.3">
      <c r="A3" s="101" t="s">
        <v>49</v>
      </c>
      <c r="B3" s="101"/>
      <c r="C3" s="102"/>
      <c r="D3" s="46"/>
      <c r="E3" s="47"/>
      <c r="F3" s="47"/>
      <c r="G3" s="47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0"/>
      <c r="AB3" s="50"/>
      <c r="AC3" s="51"/>
      <c r="AD3" s="51"/>
      <c r="AE3" s="47"/>
      <c r="AF3" s="47"/>
    </row>
    <row r="4" spans="1:42" s="13" customFormat="1" ht="15.75" x14ac:dyDescent="0.25">
      <c r="A4" s="101" t="s">
        <v>50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</row>
    <row r="5" spans="1:42" s="13" customFormat="1" ht="15.75" x14ac:dyDescent="0.25">
      <c r="A5" s="101" t="s">
        <v>51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spans="1:42" s="14" customFormat="1" ht="24.75" customHeight="1" x14ac:dyDescent="0.3"/>
    <row r="7" spans="1:42" s="14" customFormat="1" ht="25.5" customHeight="1" x14ac:dyDescent="0.25">
      <c r="A7" s="21" t="s">
        <v>32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41"/>
      <c r="V7" s="41"/>
      <c r="W7" s="45"/>
      <c r="X7" s="41"/>
      <c r="Y7" s="41"/>
      <c r="Z7" s="20"/>
    </row>
    <row r="8" spans="1:42" s="16" customFormat="1" ht="117" customHeight="1" x14ac:dyDescent="0.25">
      <c r="A8" s="15" t="s">
        <v>0</v>
      </c>
      <c r="B8" s="15" t="s">
        <v>26</v>
      </c>
      <c r="C8" s="15" t="s">
        <v>1</v>
      </c>
      <c r="D8" s="15" t="s">
        <v>24</v>
      </c>
      <c r="E8" s="15" t="s">
        <v>2</v>
      </c>
      <c r="F8" s="18" t="s">
        <v>4</v>
      </c>
      <c r="G8" s="18" t="s">
        <v>5</v>
      </c>
      <c r="H8" s="18" t="s">
        <v>6</v>
      </c>
      <c r="I8" s="1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23" t="s">
        <v>33</v>
      </c>
      <c r="U8" s="8" t="s">
        <v>25</v>
      </c>
      <c r="V8" s="18" t="s">
        <v>37</v>
      </c>
      <c r="W8" s="18" t="s">
        <v>40</v>
      </c>
      <c r="X8" s="8" t="s">
        <v>38</v>
      </c>
      <c r="Y8" s="18" t="s">
        <v>39</v>
      </c>
      <c r="Z8" s="15" t="s">
        <v>3</v>
      </c>
    </row>
    <row r="9" spans="1:42" s="16" customFormat="1" ht="50.1" customHeight="1" x14ac:dyDescent="0.25">
      <c r="A9" s="36">
        <v>1</v>
      </c>
      <c r="B9" s="29" t="s">
        <v>116</v>
      </c>
      <c r="C9" s="36" t="s">
        <v>117</v>
      </c>
      <c r="D9" s="36" t="s">
        <v>96</v>
      </c>
      <c r="E9" s="36">
        <v>9</v>
      </c>
      <c r="F9" s="37">
        <v>3</v>
      </c>
      <c r="G9" s="37">
        <v>9</v>
      </c>
      <c r="H9" s="37">
        <v>9</v>
      </c>
      <c r="I9" s="37">
        <v>6</v>
      </c>
      <c r="J9" s="37">
        <v>18</v>
      </c>
      <c r="K9" s="37">
        <v>4</v>
      </c>
      <c r="L9" s="37">
        <v>12</v>
      </c>
      <c r="M9" s="37">
        <v>14</v>
      </c>
      <c r="N9" s="37">
        <v>24</v>
      </c>
      <c r="O9" s="37">
        <v>4</v>
      </c>
      <c r="P9" s="37">
        <v>0</v>
      </c>
      <c r="Q9" s="37">
        <v>1</v>
      </c>
      <c r="R9" s="37">
        <v>2</v>
      </c>
      <c r="S9" s="37">
        <v>0</v>
      </c>
      <c r="T9" s="37">
        <v>15</v>
      </c>
      <c r="U9" s="80">
        <v>121</v>
      </c>
      <c r="V9" s="37"/>
      <c r="W9" s="80">
        <v>121</v>
      </c>
      <c r="X9" s="39" t="s">
        <v>820</v>
      </c>
      <c r="Y9" s="37">
        <v>1</v>
      </c>
      <c r="Z9" s="36" t="s">
        <v>118</v>
      </c>
    </row>
    <row r="10" spans="1:42" ht="50.1" customHeight="1" x14ac:dyDescent="0.25">
      <c r="A10" s="29">
        <v>2</v>
      </c>
      <c r="B10" s="29" t="s">
        <v>586</v>
      </c>
      <c r="C10" s="79" t="s">
        <v>587</v>
      </c>
      <c r="D10" s="66" t="s">
        <v>565</v>
      </c>
      <c r="E10" s="36" t="s">
        <v>588</v>
      </c>
      <c r="F10" s="37">
        <v>3</v>
      </c>
      <c r="G10" s="37">
        <v>9</v>
      </c>
      <c r="H10" s="37">
        <v>7</v>
      </c>
      <c r="I10" s="37">
        <v>8</v>
      </c>
      <c r="J10" s="37">
        <v>18</v>
      </c>
      <c r="K10" s="37">
        <v>6</v>
      </c>
      <c r="L10" s="37">
        <v>12</v>
      </c>
      <c r="M10" s="37">
        <v>14</v>
      </c>
      <c r="N10" s="76">
        <v>24</v>
      </c>
      <c r="O10" s="76">
        <v>5</v>
      </c>
      <c r="P10" s="76">
        <v>2</v>
      </c>
      <c r="Q10" s="76">
        <v>1</v>
      </c>
      <c r="R10" s="76">
        <v>3</v>
      </c>
      <c r="S10" s="76">
        <v>0</v>
      </c>
      <c r="T10" s="76">
        <v>7</v>
      </c>
      <c r="U10" s="80">
        <v>119</v>
      </c>
      <c r="V10" s="76"/>
      <c r="W10" s="80">
        <v>119</v>
      </c>
      <c r="X10" s="80" t="s">
        <v>820</v>
      </c>
      <c r="Y10" s="76">
        <v>2</v>
      </c>
      <c r="Z10" s="66" t="s">
        <v>567</v>
      </c>
    </row>
    <row r="11" spans="1:42" ht="50.1" customHeight="1" x14ac:dyDescent="0.25">
      <c r="A11" s="74">
        <v>3</v>
      </c>
      <c r="B11" s="29" t="s">
        <v>589</v>
      </c>
      <c r="C11" s="29" t="s">
        <v>590</v>
      </c>
      <c r="D11" s="70" t="s">
        <v>565</v>
      </c>
      <c r="E11" s="36" t="s">
        <v>588</v>
      </c>
      <c r="F11" s="66">
        <v>3</v>
      </c>
      <c r="G11" s="66">
        <v>9</v>
      </c>
      <c r="H11" s="66">
        <v>7</v>
      </c>
      <c r="I11" s="66">
        <v>8</v>
      </c>
      <c r="J11" s="66">
        <v>18</v>
      </c>
      <c r="K11" s="66">
        <v>6</v>
      </c>
      <c r="L11" s="66">
        <v>12</v>
      </c>
      <c r="M11" s="66">
        <v>14</v>
      </c>
      <c r="N11" s="66">
        <v>24</v>
      </c>
      <c r="O11" s="66">
        <v>5</v>
      </c>
      <c r="P11" s="66">
        <v>2</v>
      </c>
      <c r="Q11" s="66">
        <v>1</v>
      </c>
      <c r="R11" s="29">
        <v>3</v>
      </c>
      <c r="S11" s="29">
        <v>0</v>
      </c>
      <c r="T11" s="29">
        <v>7</v>
      </c>
      <c r="U11" s="67">
        <v>119</v>
      </c>
      <c r="V11" s="76"/>
      <c r="W11" s="67">
        <v>119</v>
      </c>
      <c r="X11" s="80" t="s">
        <v>820</v>
      </c>
      <c r="Y11" s="29">
        <v>2</v>
      </c>
      <c r="Z11" s="66" t="s">
        <v>567</v>
      </c>
    </row>
    <row r="12" spans="1:42" ht="50.1" customHeight="1" x14ac:dyDescent="0.25">
      <c r="A12" s="66">
        <v>4</v>
      </c>
      <c r="B12" s="29" t="s">
        <v>119</v>
      </c>
      <c r="C12" s="66" t="s">
        <v>120</v>
      </c>
      <c r="D12" s="36" t="s">
        <v>96</v>
      </c>
      <c r="E12" s="36">
        <v>9</v>
      </c>
      <c r="F12" s="37">
        <v>3</v>
      </c>
      <c r="G12" s="37">
        <v>9</v>
      </c>
      <c r="H12" s="37">
        <v>9</v>
      </c>
      <c r="I12" s="37">
        <v>6</v>
      </c>
      <c r="J12" s="37">
        <v>18</v>
      </c>
      <c r="K12" s="37">
        <v>4</v>
      </c>
      <c r="L12" s="37">
        <v>12</v>
      </c>
      <c r="M12" s="37">
        <v>14</v>
      </c>
      <c r="N12" s="29">
        <v>24</v>
      </c>
      <c r="O12" s="29">
        <v>5</v>
      </c>
      <c r="P12" s="29">
        <v>0</v>
      </c>
      <c r="Q12" s="29">
        <v>1</v>
      </c>
      <c r="R12" s="29">
        <v>2</v>
      </c>
      <c r="S12" s="66">
        <v>1</v>
      </c>
      <c r="T12" s="66">
        <v>10</v>
      </c>
      <c r="U12" s="67">
        <v>118</v>
      </c>
      <c r="V12" s="76"/>
      <c r="W12" s="67">
        <v>118</v>
      </c>
      <c r="X12" s="80" t="s">
        <v>821</v>
      </c>
      <c r="Y12" s="66">
        <v>3</v>
      </c>
      <c r="Z12" s="36" t="s">
        <v>118</v>
      </c>
    </row>
    <row r="13" spans="1:42" ht="50.1" customHeight="1" x14ac:dyDescent="0.25">
      <c r="A13" s="74">
        <v>5</v>
      </c>
      <c r="B13" s="29" t="s">
        <v>121</v>
      </c>
      <c r="C13" s="66" t="s">
        <v>122</v>
      </c>
      <c r="D13" s="36" t="s">
        <v>96</v>
      </c>
      <c r="E13" s="36">
        <v>9</v>
      </c>
      <c r="F13" s="37">
        <v>3</v>
      </c>
      <c r="G13" s="37">
        <v>9</v>
      </c>
      <c r="H13" s="37">
        <v>9</v>
      </c>
      <c r="I13" s="37">
        <v>6</v>
      </c>
      <c r="J13" s="37">
        <v>18</v>
      </c>
      <c r="K13" s="37">
        <v>4</v>
      </c>
      <c r="L13" s="37">
        <v>12</v>
      </c>
      <c r="M13" s="37">
        <v>14</v>
      </c>
      <c r="N13" s="37">
        <v>24</v>
      </c>
      <c r="O13" s="37">
        <v>4</v>
      </c>
      <c r="P13" s="37">
        <v>0</v>
      </c>
      <c r="Q13" s="37">
        <v>1</v>
      </c>
      <c r="R13" s="66">
        <v>3</v>
      </c>
      <c r="S13" s="66">
        <v>0</v>
      </c>
      <c r="T13" s="66">
        <v>8</v>
      </c>
      <c r="U13" s="67">
        <v>115</v>
      </c>
      <c r="V13" s="76"/>
      <c r="W13" s="67">
        <v>115</v>
      </c>
      <c r="X13" s="80" t="s">
        <v>821</v>
      </c>
      <c r="Y13" s="66">
        <v>4</v>
      </c>
      <c r="Z13" s="74" t="s">
        <v>118</v>
      </c>
    </row>
    <row r="14" spans="1:42" ht="50.1" customHeight="1" x14ac:dyDescent="0.25">
      <c r="A14" s="66">
        <v>6</v>
      </c>
      <c r="B14" s="66" t="s">
        <v>281</v>
      </c>
      <c r="C14" s="66" t="s">
        <v>282</v>
      </c>
      <c r="D14" s="74" t="s">
        <v>277</v>
      </c>
      <c r="E14" s="74" t="s">
        <v>278</v>
      </c>
      <c r="F14" s="66">
        <v>0</v>
      </c>
      <c r="G14" s="66">
        <v>5</v>
      </c>
      <c r="H14" s="66">
        <v>9</v>
      </c>
      <c r="I14" s="66">
        <v>4</v>
      </c>
      <c r="J14" s="66">
        <v>18</v>
      </c>
      <c r="K14" s="66">
        <v>2</v>
      </c>
      <c r="L14" s="66">
        <v>12</v>
      </c>
      <c r="M14" s="66">
        <v>14</v>
      </c>
      <c r="N14" s="66">
        <v>21</v>
      </c>
      <c r="O14" s="66">
        <v>3</v>
      </c>
      <c r="P14" s="66">
        <v>2</v>
      </c>
      <c r="Q14" s="66">
        <v>0</v>
      </c>
      <c r="R14" s="66">
        <v>3</v>
      </c>
      <c r="S14" s="66">
        <v>1</v>
      </c>
      <c r="T14" s="66">
        <v>21</v>
      </c>
      <c r="U14" s="80">
        <f>SUM(F14:T14)</f>
        <v>115</v>
      </c>
      <c r="V14" s="80"/>
      <c r="W14" s="80">
        <v>115</v>
      </c>
      <c r="X14" s="80" t="s">
        <v>821</v>
      </c>
      <c r="Y14" s="66">
        <v>4</v>
      </c>
      <c r="Z14" s="66" t="s">
        <v>231</v>
      </c>
    </row>
    <row r="15" spans="1:42" ht="50.1" customHeight="1" x14ac:dyDescent="0.25">
      <c r="A15" s="74">
        <v>7</v>
      </c>
      <c r="B15" s="66" t="s">
        <v>123</v>
      </c>
      <c r="C15" s="79" t="s">
        <v>124</v>
      </c>
      <c r="D15" s="74" t="s">
        <v>96</v>
      </c>
      <c r="E15" s="74">
        <v>9</v>
      </c>
      <c r="F15" s="76">
        <v>3</v>
      </c>
      <c r="G15" s="76">
        <v>9</v>
      </c>
      <c r="H15" s="76">
        <v>9</v>
      </c>
      <c r="I15" s="76">
        <v>6</v>
      </c>
      <c r="J15" s="76">
        <v>18</v>
      </c>
      <c r="K15" s="76">
        <v>4</v>
      </c>
      <c r="L15" s="76">
        <v>12</v>
      </c>
      <c r="M15" s="76">
        <v>14</v>
      </c>
      <c r="N15" s="66">
        <v>24</v>
      </c>
      <c r="O15" s="66">
        <v>5</v>
      </c>
      <c r="P15" s="66">
        <v>0</v>
      </c>
      <c r="Q15" s="66">
        <v>1</v>
      </c>
      <c r="R15" s="66">
        <v>3</v>
      </c>
      <c r="S15" s="76">
        <v>0</v>
      </c>
      <c r="T15" s="76">
        <v>4</v>
      </c>
      <c r="U15" s="80">
        <v>112</v>
      </c>
      <c r="V15" s="76"/>
      <c r="W15" s="80">
        <v>112</v>
      </c>
      <c r="X15" s="80" t="s">
        <v>821</v>
      </c>
      <c r="Y15" s="76">
        <v>5</v>
      </c>
      <c r="Z15" s="74" t="s">
        <v>118</v>
      </c>
    </row>
    <row r="16" spans="1:42" ht="73.150000000000006" customHeight="1" x14ac:dyDescent="0.25">
      <c r="A16" s="66">
        <v>8</v>
      </c>
      <c r="B16" s="66" t="s">
        <v>684</v>
      </c>
      <c r="C16" s="79" t="s">
        <v>685</v>
      </c>
      <c r="D16" s="66" t="s">
        <v>686</v>
      </c>
      <c r="E16" s="74" t="s">
        <v>687</v>
      </c>
      <c r="F16" s="76">
        <v>3</v>
      </c>
      <c r="G16" s="76">
        <v>9</v>
      </c>
      <c r="H16" s="76">
        <v>8</v>
      </c>
      <c r="I16" s="76">
        <v>4</v>
      </c>
      <c r="J16" s="76">
        <v>15</v>
      </c>
      <c r="K16" s="76">
        <v>6</v>
      </c>
      <c r="L16" s="76">
        <v>12</v>
      </c>
      <c r="M16" s="76">
        <v>14</v>
      </c>
      <c r="N16" s="76">
        <v>24</v>
      </c>
      <c r="O16" s="76">
        <v>5</v>
      </c>
      <c r="P16" s="76">
        <v>2</v>
      </c>
      <c r="Q16" s="76">
        <v>1</v>
      </c>
      <c r="R16" s="76">
        <v>3</v>
      </c>
      <c r="S16" s="76">
        <v>3</v>
      </c>
      <c r="T16" s="76">
        <v>0</v>
      </c>
      <c r="U16" s="80">
        <v>109</v>
      </c>
      <c r="V16" s="76"/>
      <c r="W16" s="80">
        <v>109</v>
      </c>
      <c r="X16" s="80" t="s">
        <v>821</v>
      </c>
      <c r="Y16" s="76">
        <v>6</v>
      </c>
      <c r="Z16" s="66" t="s">
        <v>639</v>
      </c>
    </row>
    <row r="17" spans="1:27" ht="50.1" customHeight="1" x14ac:dyDescent="0.25">
      <c r="A17" s="74">
        <v>9</v>
      </c>
      <c r="B17" s="66" t="s">
        <v>279</v>
      </c>
      <c r="C17" s="79" t="s">
        <v>280</v>
      </c>
      <c r="D17" s="74" t="s">
        <v>277</v>
      </c>
      <c r="E17" s="74" t="s">
        <v>278</v>
      </c>
      <c r="F17" s="76">
        <v>0</v>
      </c>
      <c r="G17" s="76">
        <v>5</v>
      </c>
      <c r="H17" s="76">
        <v>9</v>
      </c>
      <c r="I17" s="76">
        <v>4</v>
      </c>
      <c r="J17" s="76">
        <v>18</v>
      </c>
      <c r="K17" s="76">
        <v>2</v>
      </c>
      <c r="L17" s="76">
        <v>12</v>
      </c>
      <c r="M17" s="76">
        <v>14</v>
      </c>
      <c r="N17" s="76">
        <v>12</v>
      </c>
      <c r="O17" s="76">
        <v>5</v>
      </c>
      <c r="P17" s="76">
        <v>2</v>
      </c>
      <c r="Q17" s="76">
        <v>0</v>
      </c>
      <c r="R17" s="76">
        <v>3</v>
      </c>
      <c r="S17" s="76">
        <v>3</v>
      </c>
      <c r="T17" s="76">
        <v>19</v>
      </c>
      <c r="U17" s="80">
        <f>SUM(F17:T17)</f>
        <v>108</v>
      </c>
      <c r="V17" s="80"/>
      <c r="W17" s="80">
        <v>108</v>
      </c>
      <c r="X17" s="80" t="s">
        <v>821</v>
      </c>
      <c r="Y17" s="76">
        <v>7</v>
      </c>
      <c r="Z17" s="66" t="s">
        <v>231</v>
      </c>
    </row>
    <row r="18" spans="1:27" ht="50.1" customHeight="1" x14ac:dyDescent="0.25">
      <c r="A18" s="66">
        <v>10</v>
      </c>
      <c r="B18" s="66" t="s">
        <v>533</v>
      </c>
      <c r="C18" s="66" t="s">
        <v>534</v>
      </c>
      <c r="D18" s="66" t="s">
        <v>499</v>
      </c>
      <c r="E18" s="66">
        <v>9</v>
      </c>
      <c r="F18" s="66">
        <v>3</v>
      </c>
      <c r="G18" s="66">
        <v>9</v>
      </c>
      <c r="H18" s="66">
        <v>11</v>
      </c>
      <c r="I18" s="66">
        <v>2</v>
      </c>
      <c r="J18" s="66">
        <v>18</v>
      </c>
      <c r="K18" s="66">
        <v>6</v>
      </c>
      <c r="L18" s="66">
        <v>12</v>
      </c>
      <c r="M18" s="66">
        <v>8</v>
      </c>
      <c r="N18" s="66">
        <v>21</v>
      </c>
      <c r="O18" s="66">
        <v>5</v>
      </c>
      <c r="P18" s="66">
        <v>2</v>
      </c>
      <c r="Q18" s="66">
        <v>0</v>
      </c>
      <c r="R18" s="66">
        <v>3</v>
      </c>
      <c r="S18" s="66">
        <v>0</v>
      </c>
      <c r="T18" s="66">
        <v>5</v>
      </c>
      <c r="U18" s="67">
        <v>105</v>
      </c>
      <c r="V18" s="76"/>
      <c r="W18" s="67">
        <v>105</v>
      </c>
      <c r="X18" s="80" t="s">
        <v>821</v>
      </c>
      <c r="Y18" s="66">
        <v>8</v>
      </c>
      <c r="Z18" s="66" t="s">
        <v>500</v>
      </c>
    </row>
    <row r="19" spans="1:27" ht="50.1" customHeight="1" x14ac:dyDescent="0.25">
      <c r="A19" s="74">
        <v>11</v>
      </c>
      <c r="B19" s="66" t="s">
        <v>678</v>
      </c>
      <c r="C19" s="66" t="s">
        <v>679</v>
      </c>
      <c r="D19" s="66" t="s">
        <v>613</v>
      </c>
      <c r="E19" s="66" t="s">
        <v>677</v>
      </c>
      <c r="F19" s="66">
        <v>3</v>
      </c>
      <c r="G19" s="66">
        <v>9</v>
      </c>
      <c r="H19" s="66">
        <v>4</v>
      </c>
      <c r="I19" s="66">
        <v>4</v>
      </c>
      <c r="J19" s="66">
        <v>15</v>
      </c>
      <c r="K19" s="66">
        <v>4</v>
      </c>
      <c r="L19" s="66">
        <v>12</v>
      </c>
      <c r="M19" s="66">
        <v>14</v>
      </c>
      <c r="N19" s="66">
        <v>24</v>
      </c>
      <c r="O19" s="66">
        <v>3</v>
      </c>
      <c r="P19" s="66">
        <v>2</v>
      </c>
      <c r="Q19" s="66">
        <v>2</v>
      </c>
      <c r="R19" s="66">
        <v>3</v>
      </c>
      <c r="S19" s="66">
        <v>3</v>
      </c>
      <c r="T19" s="66">
        <v>0</v>
      </c>
      <c r="U19" s="67">
        <v>102</v>
      </c>
      <c r="V19" s="76"/>
      <c r="W19" s="67">
        <v>102</v>
      </c>
      <c r="X19" s="80" t="s">
        <v>821</v>
      </c>
      <c r="Y19" s="66">
        <v>9</v>
      </c>
      <c r="Z19" s="66" t="s">
        <v>639</v>
      </c>
    </row>
    <row r="20" spans="1:27" ht="66.599999999999994" customHeight="1" x14ac:dyDescent="0.25">
      <c r="A20" s="66">
        <v>12</v>
      </c>
      <c r="B20" s="66" t="s">
        <v>682</v>
      </c>
      <c r="C20" s="66" t="s">
        <v>683</v>
      </c>
      <c r="D20" s="66" t="s">
        <v>613</v>
      </c>
      <c r="E20" s="66" t="s">
        <v>677</v>
      </c>
      <c r="F20" s="66">
        <v>3</v>
      </c>
      <c r="G20" s="66">
        <v>9</v>
      </c>
      <c r="H20" s="66">
        <v>4</v>
      </c>
      <c r="I20" s="66">
        <v>4</v>
      </c>
      <c r="J20" s="66">
        <v>15</v>
      </c>
      <c r="K20" s="66">
        <v>4</v>
      </c>
      <c r="L20" s="66">
        <v>12</v>
      </c>
      <c r="M20" s="66">
        <v>14</v>
      </c>
      <c r="N20" s="66">
        <v>24</v>
      </c>
      <c r="O20" s="66">
        <v>3</v>
      </c>
      <c r="P20" s="66">
        <v>2</v>
      </c>
      <c r="Q20" s="66">
        <v>2</v>
      </c>
      <c r="R20" s="66">
        <v>3</v>
      </c>
      <c r="S20" s="66">
        <v>3</v>
      </c>
      <c r="T20" s="66">
        <v>0</v>
      </c>
      <c r="U20" s="67">
        <v>102</v>
      </c>
      <c r="V20" s="76"/>
      <c r="W20" s="67">
        <v>102</v>
      </c>
      <c r="X20" s="80" t="s">
        <v>821</v>
      </c>
      <c r="Y20" s="66">
        <v>9</v>
      </c>
      <c r="Z20" s="66" t="s">
        <v>639</v>
      </c>
    </row>
    <row r="21" spans="1:27" ht="50.1" customHeight="1" x14ac:dyDescent="0.25">
      <c r="A21" s="74">
        <v>13</v>
      </c>
      <c r="B21" s="66" t="s">
        <v>601</v>
      </c>
      <c r="C21" s="66" t="s">
        <v>602</v>
      </c>
      <c r="D21" s="66" t="s">
        <v>565</v>
      </c>
      <c r="E21" s="66" t="s">
        <v>600</v>
      </c>
      <c r="F21" s="66">
        <v>3</v>
      </c>
      <c r="G21" s="66">
        <v>9</v>
      </c>
      <c r="H21" s="66">
        <v>2</v>
      </c>
      <c r="I21" s="66">
        <v>6</v>
      </c>
      <c r="J21" s="66">
        <v>18</v>
      </c>
      <c r="K21" s="66">
        <v>2</v>
      </c>
      <c r="L21" s="66">
        <v>12</v>
      </c>
      <c r="M21" s="66">
        <v>10</v>
      </c>
      <c r="N21" s="66">
        <v>24</v>
      </c>
      <c r="O21" s="66">
        <v>4</v>
      </c>
      <c r="P21" s="66">
        <v>0</v>
      </c>
      <c r="Q21" s="66">
        <v>0</v>
      </c>
      <c r="R21" s="66">
        <v>2</v>
      </c>
      <c r="S21" s="66">
        <v>3</v>
      </c>
      <c r="T21" s="66">
        <v>5</v>
      </c>
      <c r="U21" s="67">
        <v>100</v>
      </c>
      <c r="V21" s="76"/>
      <c r="W21" s="67">
        <v>100</v>
      </c>
      <c r="X21" s="80" t="s">
        <v>821</v>
      </c>
      <c r="Y21" s="66">
        <v>10</v>
      </c>
      <c r="Z21" s="66" t="s">
        <v>567</v>
      </c>
    </row>
    <row r="22" spans="1:27" ht="50.1" customHeight="1" x14ac:dyDescent="0.25">
      <c r="A22" s="66">
        <v>14</v>
      </c>
      <c r="B22" s="66" t="s">
        <v>456</v>
      </c>
      <c r="C22" s="66" t="s">
        <v>457</v>
      </c>
      <c r="D22" s="70" t="s">
        <v>449</v>
      </c>
      <c r="E22" s="74" t="s">
        <v>450</v>
      </c>
      <c r="F22" s="66">
        <v>3</v>
      </c>
      <c r="G22" s="66">
        <v>9</v>
      </c>
      <c r="H22" s="66">
        <v>5</v>
      </c>
      <c r="I22" s="66">
        <v>8</v>
      </c>
      <c r="J22" s="66">
        <v>12</v>
      </c>
      <c r="K22" s="66">
        <v>6</v>
      </c>
      <c r="L22" s="66">
        <v>12</v>
      </c>
      <c r="M22" s="66">
        <v>14</v>
      </c>
      <c r="N22" s="66">
        <v>0</v>
      </c>
      <c r="O22" s="66">
        <v>5</v>
      </c>
      <c r="P22" s="66">
        <v>0</v>
      </c>
      <c r="Q22" s="66">
        <v>2</v>
      </c>
      <c r="R22" s="66">
        <v>1</v>
      </c>
      <c r="S22" s="66">
        <v>1</v>
      </c>
      <c r="T22" s="66">
        <v>20</v>
      </c>
      <c r="U22" s="67">
        <v>98</v>
      </c>
      <c r="V22" s="76"/>
      <c r="W22" s="67">
        <v>98</v>
      </c>
      <c r="X22" s="80" t="s">
        <v>821</v>
      </c>
      <c r="Y22" s="66">
        <v>11</v>
      </c>
      <c r="Z22" s="76" t="s">
        <v>451</v>
      </c>
    </row>
    <row r="23" spans="1:27" s="13" customFormat="1" ht="60.6" customHeight="1" x14ac:dyDescent="0.25">
      <c r="A23" s="74">
        <v>15</v>
      </c>
      <c r="B23" s="66" t="s">
        <v>680</v>
      </c>
      <c r="C23" s="79" t="s">
        <v>681</v>
      </c>
      <c r="D23" s="66" t="s">
        <v>613</v>
      </c>
      <c r="E23" s="74" t="s">
        <v>677</v>
      </c>
      <c r="F23" s="76">
        <v>3</v>
      </c>
      <c r="G23" s="76">
        <v>9</v>
      </c>
      <c r="H23" s="76">
        <v>2</v>
      </c>
      <c r="I23" s="76">
        <v>4</v>
      </c>
      <c r="J23" s="76">
        <v>15</v>
      </c>
      <c r="K23" s="76">
        <v>4</v>
      </c>
      <c r="L23" s="76">
        <v>12</v>
      </c>
      <c r="M23" s="76">
        <v>14</v>
      </c>
      <c r="N23" s="76">
        <v>24</v>
      </c>
      <c r="O23" s="76">
        <v>4</v>
      </c>
      <c r="P23" s="76">
        <v>2</v>
      </c>
      <c r="Q23" s="76">
        <v>1</v>
      </c>
      <c r="R23" s="76">
        <v>1</v>
      </c>
      <c r="S23" s="76">
        <v>2</v>
      </c>
      <c r="T23" s="76">
        <v>0</v>
      </c>
      <c r="U23" s="80">
        <v>97</v>
      </c>
      <c r="V23" s="76"/>
      <c r="W23" s="80">
        <v>97</v>
      </c>
      <c r="X23" s="80" t="s">
        <v>821</v>
      </c>
      <c r="Y23" s="37">
        <v>12</v>
      </c>
      <c r="Z23" s="66" t="s">
        <v>639</v>
      </c>
      <c r="AA23" s="1"/>
    </row>
    <row r="24" spans="1:27" ht="50.1" customHeight="1" x14ac:dyDescent="0.25">
      <c r="A24" s="66">
        <v>16</v>
      </c>
      <c r="B24" s="74" t="s">
        <v>462</v>
      </c>
      <c r="C24" s="74" t="s">
        <v>463</v>
      </c>
      <c r="D24" s="74" t="s">
        <v>449</v>
      </c>
      <c r="E24" s="74" t="s">
        <v>450</v>
      </c>
      <c r="F24" s="76">
        <v>3</v>
      </c>
      <c r="G24" s="76">
        <v>9</v>
      </c>
      <c r="H24" s="76">
        <v>2</v>
      </c>
      <c r="I24" s="76">
        <v>8</v>
      </c>
      <c r="J24" s="76">
        <v>15</v>
      </c>
      <c r="K24" s="76">
        <v>6</v>
      </c>
      <c r="L24" s="76">
        <v>9</v>
      </c>
      <c r="M24" s="76">
        <v>14</v>
      </c>
      <c r="N24" s="76">
        <v>12</v>
      </c>
      <c r="O24" s="76">
        <v>5</v>
      </c>
      <c r="P24" s="76">
        <v>0</v>
      </c>
      <c r="Q24" s="76">
        <v>2</v>
      </c>
      <c r="R24" s="76">
        <v>3</v>
      </c>
      <c r="S24" s="76">
        <v>3</v>
      </c>
      <c r="T24" s="76">
        <v>5</v>
      </c>
      <c r="U24" s="80">
        <v>96</v>
      </c>
      <c r="V24" s="76"/>
      <c r="W24" s="80">
        <v>96</v>
      </c>
      <c r="X24" s="80" t="s">
        <v>821</v>
      </c>
      <c r="Y24" s="37">
        <v>13</v>
      </c>
      <c r="Z24" s="76" t="s">
        <v>451</v>
      </c>
    </row>
    <row r="25" spans="1:27" ht="50.1" customHeight="1" x14ac:dyDescent="0.25">
      <c r="A25" s="74">
        <v>17</v>
      </c>
      <c r="B25" s="66" t="s">
        <v>275</v>
      </c>
      <c r="C25" s="79" t="s">
        <v>276</v>
      </c>
      <c r="D25" s="74" t="s">
        <v>277</v>
      </c>
      <c r="E25" s="74" t="s">
        <v>278</v>
      </c>
      <c r="F25" s="76">
        <v>0</v>
      </c>
      <c r="G25" s="76">
        <v>5</v>
      </c>
      <c r="H25" s="76">
        <v>8</v>
      </c>
      <c r="I25" s="76">
        <v>4</v>
      </c>
      <c r="J25" s="76">
        <v>15</v>
      </c>
      <c r="K25" s="76">
        <v>6</v>
      </c>
      <c r="L25" s="76">
        <v>12</v>
      </c>
      <c r="M25" s="76">
        <v>14</v>
      </c>
      <c r="N25" s="76">
        <v>18</v>
      </c>
      <c r="O25" s="76">
        <v>5</v>
      </c>
      <c r="P25" s="76">
        <v>2</v>
      </c>
      <c r="Q25" s="76">
        <v>0</v>
      </c>
      <c r="R25" s="76">
        <v>3</v>
      </c>
      <c r="S25" s="76">
        <v>2</v>
      </c>
      <c r="T25" s="76">
        <v>0</v>
      </c>
      <c r="U25" s="80">
        <f>SUM(F25:T25)</f>
        <v>94</v>
      </c>
      <c r="V25" s="80"/>
      <c r="W25" s="80">
        <v>94</v>
      </c>
      <c r="X25" s="76" t="s">
        <v>822</v>
      </c>
      <c r="Y25" s="76">
        <v>14</v>
      </c>
      <c r="Z25" s="66" t="s">
        <v>231</v>
      </c>
    </row>
    <row r="26" spans="1:27" ht="50.1" customHeight="1" x14ac:dyDescent="0.25">
      <c r="A26" s="66">
        <v>18</v>
      </c>
      <c r="B26" s="66" t="s">
        <v>287</v>
      </c>
      <c r="C26" s="66" t="s">
        <v>288</v>
      </c>
      <c r="D26" s="70" t="s">
        <v>277</v>
      </c>
      <c r="E26" s="74" t="s">
        <v>278</v>
      </c>
      <c r="F26" s="66">
        <v>0</v>
      </c>
      <c r="G26" s="66">
        <v>5</v>
      </c>
      <c r="H26" s="66">
        <v>8</v>
      </c>
      <c r="I26" s="66">
        <v>4</v>
      </c>
      <c r="J26" s="66">
        <v>15</v>
      </c>
      <c r="K26" s="66">
        <v>6</v>
      </c>
      <c r="L26" s="66">
        <v>12</v>
      </c>
      <c r="M26" s="66">
        <v>14</v>
      </c>
      <c r="N26" s="66">
        <v>18</v>
      </c>
      <c r="O26" s="66">
        <v>5</v>
      </c>
      <c r="P26" s="66">
        <v>2</v>
      </c>
      <c r="Q26" s="66">
        <v>0</v>
      </c>
      <c r="R26" s="66">
        <v>3</v>
      </c>
      <c r="S26" s="66">
        <v>2</v>
      </c>
      <c r="T26" s="66">
        <v>0</v>
      </c>
      <c r="U26" s="80">
        <f>SUM(F26:T26)</f>
        <v>94</v>
      </c>
      <c r="V26" s="80"/>
      <c r="W26" s="80">
        <v>94</v>
      </c>
      <c r="X26" s="76" t="s">
        <v>822</v>
      </c>
      <c r="Y26" s="66">
        <v>14</v>
      </c>
      <c r="Z26" s="66" t="s">
        <v>231</v>
      </c>
    </row>
    <row r="27" spans="1:27" ht="50.1" customHeight="1" x14ac:dyDescent="0.25">
      <c r="A27" s="74">
        <v>19</v>
      </c>
      <c r="B27" s="74" t="s">
        <v>675</v>
      </c>
      <c r="C27" s="74" t="s">
        <v>676</v>
      </c>
      <c r="D27" s="74" t="s">
        <v>613</v>
      </c>
      <c r="E27" s="74" t="s">
        <v>677</v>
      </c>
      <c r="F27" s="76">
        <v>0</v>
      </c>
      <c r="G27" s="76">
        <v>9</v>
      </c>
      <c r="H27" s="76">
        <v>2</v>
      </c>
      <c r="I27" s="76">
        <v>4</v>
      </c>
      <c r="J27" s="76">
        <v>15</v>
      </c>
      <c r="K27" s="76">
        <v>4</v>
      </c>
      <c r="L27" s="76">
        <v>12</v>
      </c>
      <c r="M27" s="76">
        <v>14</v>
      </c>
      <c r="N27" s="76">
        <v>24</v>
      </c>
      <c r="O27" s="76">
        <v>4</v>
      </c>
      <c r="P27" s="76">
        <v>2</v>
      </c>
      <c r="Q27" s="76">
        <v>1</v>
      </c>
      <c r="R27" s="76">
        <v>1</v>
      </c>
      <c r="S27" s="76">
        <v>2</v>
      </c>
      <c r="T27" s="76">
        <v>0</v>
      </c>
      <c r="U27" s="80">
        <v>94</v>
      </c>
      <c r="V27" s="76"/>
      <c r="W27" s="80">
        <v>94</v>
      </c>
      <c r="X27" s="76" t="s">
        <v>822</v>
      </c>
      <c r="Y27" s="37">
        <v>14</v>
      </c>
      <c r="Z27" s="74" t="s">
        <v>639</v>
      </c>
    </row>
    <row r="28" spans="1:27" ht="50.1" customHeight="1" x14ac:dyDescent="0.25">
      <c r="A28" s="66">
        <v>20</v>
      </c>
      <c r="B28" s="66" t="s">
        <v>591</v>
      </c>
      <c r="C28" s="66" t="s">
        <v>592</v>
      </c>
      <c r="D28" s="70" t="s">
        <v>565</v>
      </c>
      <c r="E28" s="74" t="s">
        <v>593</v>
      </c>
      <c r="F28" s="74">
        <v>3</v>
      </c>
      <c r="G28" s="74">
        <v>2</v>
      </c>
      <c r="H28" s="74">
        <v>6</v>
      </c>
      <c r="I28" s="74">
        <v>6</v>
      </c>
      <c r="J28" s="74">
        <v>12</v>
      </c>
      <c r="K28" s="74">
        <v>6</v>
      </c>
      <c r="L28" s="74">
        <v>12</v>
      </c>
      <c r="M28" s="74">
        <v>14</v>
      </c>
      <c r="N28" s="74">
        <v>24</v>
      </c>
      <c r="O28" s="74">
        <v>4</v>
      </c>
      <c r="P28" s="74">
        <v>0</v>
      </c>
      <c r="Q28" s="74">
        <v>1</v>
      </c>
      <c r="R28" s="74">
        <v>3</v>
      </c>
      <c r="S28" s="74">
        <v>0</v>
      </c>
      <c r="T28" s="74">
        <v>0</v>
      </c>
      <c r="U28" s="91">
        <v>93</v>
      </c>
      <c r="V28" s="76"/>
      <c r="W28" s="91">
        <v>93</v>
      </c>
      <c r="X28" s="76" t="s">
        <v>822</v>
      </c>
      <c r="Y28" s="74">
        <v>15</v>
      </c>
      <c r="Z28" s="66" t="s">
        <v>567</v>
      </c>
    </row>
    <row r="29" spans="1:27" ht="50.1" customHeight="1" x14ac:dyDescent="0.25">
      <c r="A29" s="74">
        <v>21</v>
      </c>
      <c r="B29" s="66" t="s">
        <v>447</v>
      </c>
      <c r="C29" s="79" t="s">
        <v>448</v>
      </c>
      <c r="D29" s="66" t="s">
        <v>449</v>
      </c>
      <c r="E29" s="74" t="s">
        <v>450</v>
      </c>
      <c r="F29" s="76">
        <v>3</v>
      </c>
      <c r="G29" s="76">
        <v>9</v>
      </c>
      <c r="H29" s="76">
        <v>4</v>
      </c>
      <c r="I29" s="76">
        <v>4</v>
      </c>
      <c r="J29" s="76">
        <v>15</v>
      </c>
      <c r="K29" s="76">
        <v>6</v>
      </c>
      <c r="L29" s="76">
        <v>12</v>
      </c>
      <c r="M29" s="76">
        <v>14</v>
      </c>
      <c r="N29" s="76">
        <v>9</v>
      </c>
      <c r="O29" s="76">
        <v>5</v>
      </c>
      <c r="P29" s="76">
        <v>0</v>
      </c>
      <c r="Q29" s="76">
        <v>2</v>
      </c>
      <c r="R29" s="76">
        <v>0</v>
      </c>
      <c r="S29" s="76">
        <v>3</v>
      </c>
      <c r="T29" s="76">
        <v>5</v>
      </c>
      <c r="U29" s="80">
        <v>91</v>
      </c>
      <c r="V29" s="76"/>
      <c r="W29" s="80">
        <v>91</v>
      </c>
      <c r="X29" s="76" t="s">
        <v>822</v>
      </c>
      <c r="Y29" s="76">
        <v>16</v>
      </c>
      <c r="Z29" s="76" t="s">
        <v>451</v>
      </c>
    </row>
    <row r="30" spans="1:27" ht="50.1" customHeight="1" x14ac:dyDescent="0.25">
      <c r="A30" s="66">
        <v>22</v>
      </c>
      <c r="B30" s="66" t="s">
        <v>594</v>
      </c>
      <c r="C30" s="66" t="s">
        <v>595</v>
      </c>
      <c r="D30" s="70" t="s">
        <v>565</v>
      </c>
      <c r="E30" s="74" t="s">
        <v>593</v>
      </c>
      <c r="F30" s="66">
        <v>3</v>
      </c>
      <c r="G30" s="66">
        <v>2</v>
      </c>
      <c r="H30" s="66">
        <v>0</v>
      </c>
      <c r="I30" s="66">
        <v>6</v>
      </c>
      <c r="J30" s="66">
        <v>15</v>
      </c>
      <c r="K30" s="66">
        <v>6</v>
      </c>
      <c r="L30" s="66">
        <v>12</v>
      </c>
      <c r="M30" s="66">
        <v>14</v>
      </c>
      <c r="N30" s="66">
        <v>24</v>
      </c>
      <c r="O30" s="66">
        <v>4</v>
      </c>
      <c r="P30" s="66">
        <v>0</v>
      </c>
      <c r="Q30" s="66">
        <v>1</v>
      </c>
      <c r="R30" s="66">
        <v>3</v>
      </c>
      <c r="S30" s="66">
        <v>0</v>
      </c>
      <c r="T30" s="66">
        <v>0</v>
      </c>
      <c r="U30" s="67">
        <v>90</v>
      </c>
      <c r="V30" s="76"/>
      <c r="W30" s="67">
        <v>90</v>
      </c>
      <c r="X30" s="76" t="s">
        <v>822</v>
      </c>
      <c r="Y30" s="66">
        <v>17</v>
      </c>
      <c r="Z30" s="66" t="s">
        <v>567</v>
      </c>
    </row>
    <row r="31" spans="1:27" ht="50.1" customHeight="1" x14ac:dyDescent="0.25">
      <c r="A31" s="74">
        <v>23</v>
      </c>
      <c r="B31" s="66" t="s">
        <v>292</v>
      </c>
      <c r="C31" s="79" t="s">
        <v>293</v>
      </c>
      <c r="D31" s="66" t="s">
        <v>277</v>
      </c>
      <c r="E31" s="74" t="s">
        <v>278</v>
      </c>
      <c r="F31" s="76">
        <v>0</v>
      </c>
      <c r="G31" s="76">
        <v>9</v>
      </c>
      <c r="H31" s="76">
        <v>6</v>
      </c>
      <c r="I31" s="76">
        <v>4</v>
      </c>
      <c r="J31" s="76">
        <v>6</v>
      </c>
      <c r="K31" s="76">
        <v>2</v>
      </c>
      <c r="L31" s="76">
        <v>3</v>
      </c>
      <c r="M31" s="76">
        <v>14</v>
      </c>
      <c r="N31" s="76">
        <v>9</v>
      </c>
      <c r="O31" s="76">
        <v>4</v>
      </c>
      <c r="P31" s="76">
        <v>2</v>
      </c>
      <c r="Q31" s="76">
        <v>0</v>
      </c>
      <c r="R31" s="76">
        <v>3</v>
      </c>
      <c r="S31" s="76">
        <v>3</v>
      </c>
      <c r="T31" s="76">
        <v>21</v>
      </c>
      <c r="U31" s="80">
        <f>SUM(F31:T31)</f>
        <v>86</v>
      </c>
      <c r="V31" s="80"/>
      <c r="W31" s="80">
        <v>86</v>
      </c>
      <c r="X31" s="76" t="s">
        <v>822</v>
      </c>
      <c r="Y31" s="76">
        <v>18</v>
      </c>
      <c r="Z31" s="66" t="s">
        <v>231</v>
      </c>
    </row>
    <row r="32" spans="1:27" ht="50.1" customHeight="1" x14ac:dyDescent="0.25">
      <c r="A32" s="66">
        <v>24</v>
      </c>
      <c r="B32" s="66" t="s">
        <v>454</v>
      </c>
      <c r="C32" s="79" t="s">
        <v>455</v>
      </c>
      <c r="D32" s="70" t="s">
        <v>449</v>
      </c>
      <c r="E32" s="74" t="s">
        <v>450</v>
      </c>
      <c r="F32" s="76">
        <v>3</v>
      </c>
      <c r="G32" s="76">
        <v>9</v>
      </c>
      <c r="H32" s="76">
        <v>0</v>
      </c>
      <c r="I32" s="76">
        <v>8</v>
      </c>
      <c r="J32" s="76">
        <v>15</v>
      </c>
      <c r="K32" s="76">
        <v>0</v>
      </c>
      <c r="L32" s="76">
        <v>12</v>
      </c>
      <c r="M32" s="76">
        <v>14</v>
      </c>
      <c r="N32" s="76">
        <v>15</v>
      </c>
      <c r="O32" s="76">
        <v>5</v>
      </c>
      <c r="P32" s="76">
        <v>2</v>
      </c>
      <c r="Q32" s="76">
        <v>2</v>
      </c>
      <c r="R32" s="76">
        <v>0</v>
      </c>
      <c r="S32" s="76">
        <v>1</v>
      </c>
      <c r="T32" s="76">
        <v>0</v>
      </c>
      <c r="U32" s="80">
        <v>86</v>
      </c>
      <c r="V32" s="76"/>
      <c r="W32" s="80">
        <v>86</v>
      </c>
      <c r="X32" s="76" t="s">
        <v>822</v>
      </c>
      <c r="Y32" s="76">
        <v>18</v>
      </c>
      <c r="Z32" s="76" t="s">
        <v>451</v>
      </c>
    </row>
    <row r="33" spans="1:26" ht="50.1" customHeight="1" x14ac:dyDescent="0.25">
      <c r="A33" s="74">
        <v>25</v>
      </c>
      <c r="B33" s="74" t="s">
        <v>458</v>
      </c>
      <c r="C33" s="74" t="s">
        <v>459</v>
      </c>
      <c r="D33" s="74" t="s">
        <v>449</v>
      </c>
      <c r="E33" s="74" t="s">
        <v>450</v>
      </c>
      <c r="F33" s="76">
        <v>3</v>
      </c>
      <c r="G33" s="76">
        <v>9</v>
      </c>
      <c r="H33" s="76">
        <v>5</v>
      </c>
      <c r="I33" s="76">
        <v>8</v>
      </c>
      <c r="J33" s="76">
        <v>12</v>
      </c>
      <c r="K33" s="76">
        <v>6</v>
      </c>
      <c r="L33" s="76">
        <v>0</v>
      </c>
      <c r="M33" s="76">
        <v>14</v>
      </c>
      <c r="N33" s="76">
        <v>9</v>
      </c>
      <c r="O33" s="76">
        <v>5</v>
      </c>
      <c r="P33" s="76">
        <v>2</v>
      </c>
      <c r="Q33" s="76">
        <v>0</v>
      </c>
      <c r="R33" s="76">
        <v>0</v>
      </c>
      <c r="S33" s="76">
        <v>3</v>
      </c>
      <c r="T33" s="76">
        <v>10</v>
      </c>
      <c r="U33" s="80">
        <v>86</v>
      </c>
      <c r="V33" s="76"/>
      <c r="W33" s="80">
        <v>86</v>
      </c>
      <c r="X33" s="76" t="s">
        <v>822</v>
      </c>
      <c r="Y33" s="76">
        <v>18</v>
      </c>
      <c r="Z33" s="76" t="s">
        <v>451</v>
      </c>
    </row>
    <row r="34" spans="1:26" ht="50.1" customHeight="1" x14ac:dyDescent="0.25">
      <c r="A34" s="66">
        <v>26</v>
      </c>
      <c r="B34" s="66" t="s">
        <v>535</v>
      </c>
      <c r="C34" s="79" t="s">
        <v>536</v>
      </c>
      <c r="D34" s="66" t="s">
        <v>499</v>
      </c>
      <c r="E34" s="74">
        <v>9</v>
      </c>
      <c r="F34" s="76">
        <v>0</v>
      </c>
      <c r="G34" s="76">
        <v>9</v>
      </c>
      <c r="H34" s="76">
        <v>4</v>
      </c>
      <c r="I34" s="76">
        <v>4</v>
      </c>
      <c r="J34" s="76">
        <v>18</v>
      </c>
      <c r="K34" s="76">
        <v>6</v>
      </c>
      <c r="L34" s="76">
        <v>12</v>
      </c>
      <c r="M34" s="76">
        <v>14</v>
      </c>
      <c r="N34" s="76">
        <v>12</v>
      </c>
      <c r="O34" s="76">
        <v>0</v>
      </c>
      <c r="P34" s="76">
        <v>0</v>
      </c>
      <c r="Q34" s="76">
        <v>0</v>
      </c>
      <c r="R34" s="76">
        <v>0</v>
      </c>
      <c r="S34" s="76">
        <v>3</v>
      </c>
      <c r="T34" s="76">
        <v>0</v>
      </c>
      <c r="U34" s="80">
        <v>82</v>
      </c>
      <c r="V34" s="76"/>
      <c r="W34" s="80">
        <v>82</v>
      </c>
      <c r="X34" s="76" t="s">
        <v>822</v>
      </c>
      <c r="Y34" s="76">
        <v>19</v>
      </c>
      <c r="Z34" s="66" t="s">
        <v>500</v>
      </c>
    </row>
    <row r="35" spans="1:26" ht="50.1" customHeight="1" x14ac:dyDescent="0.25">
      <c r="A35" s="74">
        <v>27</v>
      </c>
      <c r="B35" s="66" t="s">
        <v>289</v>
      </c>
      <c r="C35" s="79" t="s">
        <v>290</v>
      </c>
      <c r="D35" s="66" t="s">
        <v>277</v>
      </c>
      <c r="E35" s="74" t="s">
        <v>291</v>
      </c>
      <c r="F35" s="76">
        <v>0</v>
      </c>
      <c r="G35" s="76">
        <v>0</v>
      </c>
      <c r="H35" s="76">
        <v>4</v>
      </c>
      <c r="I35" s="76">
        <v>4</v>
      </c>
      <c r="J35" s="76">
        <v>15</v>
      </c>
      <c r="K35" s="76">
        <v>6</v>
      </c>
      <c r="L35" s="76">
        <v>12</v>
      </c>
      <c r="M35" s="76">
        <v>14</v>
      </c>
      <c r="N35" s="76">
        <v>15</v>
      </c>
      <c r="O35" s="76">
        <v>3</v>
      </c>
      <c r="P35" s="76">
        <v>2</v>
      </c>
      <c r="Q35" s="76">
        <v>0</v>
      </c>
      <c r="R35" s="76">
        <v>3</v>
      </c>
      <c r="S35" s="76">
        <v>2</v>
      </c>
      <c r="T35" s="76">
        <v>0</v>
      </c>
      <c r="U35" s="80">
        <f>SUM(F35:T35)</f>
        <v>80</v>
      </c>
      <c r="V35" s="80"/>
      <c r="W35" s="80">
        <v>80</v>
      </c>
      <c r="X35" s="76" t="s">
        <v>822</v>
      </c>
      <c r="Y35" s="76">
        <v>20</v>
      </c>
      <c r="Z35" s="66" t="s">
        <v>231</v>
      </c>
    </row>
    <row r="36" spans="1:26" ht="50.1" customHeight="1" x14ac:dyDescent="0.25">
      <c r="A36" s="66">
        <v>28</v>
      </c>
      <c r="B36" s="66" t="s">
        <v>285</v>
      </c>
      <c r="C36" s="66" t="s">
        <v>286</v>
      </c>
      <c r="D36" s="70" t="s">
        <v>277</v>
      </c>
      <c r="E36" s="74" t="s">
        <v>278</v>
      </c>
      <c r="F36" s="66">
        <v>0</v>
      </c>
      <c r="G36" s="66">
        <v>6</v>
      </c>
      <c r="H36" s="66">
        <v>6</v>
      </c>
      <c r="I36" s="66">
        <v>4</v>
      </c>
      <c r="J36" s="66">
        <v>6</v>
      </c>
      <c r="K36" s="66">
        <v>2</v>
      </c>
      <c r="L36" s="66">
        <v>3</v>
      </c>
      <c r="M36" s="66">
        <v>14</v>
      </c>
      <c r="N36" s="66">
        <v>9</v>
      </c>
      <c r="O36" s="66">
        <v>4</v>
      </c>
      <c r="P36" s="66">
        <v>2</v>
      </c>
      <c r="Q36" s="66">
        <v>0</v>
      </c>
      <c r="R36" s="66">
        <v>3</v>
      </c>
      <c r="S36" s="66">
        <v>3</v>
      </c>
      <c r="T36" s="66">
        <v>17</v>
      </c>
      <c r="U36" s="80">
        <f>SUM(F36:T36)</f>
        <v>79</v>
      </c>
      <c r="V36" s="80"/>
      <c r="W36" s="80">
        <v>79</v>
      </c>
      <c r="X36" s="76" t="s">
        <v>822</v>
      </c>
      <c r="Y36" s="66">
        <v>21</v>
      </c>
      <c r="Z36" s="66" t="s">
        <v>231</v>
      </c>
    </row>
    <row r="37" spans="1:26" ht="50.1" customHeight="1" x14ac:dyDescent="0.25">
      <c r="A37" s="74">
        <v>29</v>
      </c>
      <c r="B37" s="66" t="s">
        <v>283</v>
      </c>
      <c r="C37" s="79" t="s">
        <v>284</v>
      </c>
      <c r="D37" s="66" t="s">
        <v>277</v>
      </c>
      <c r="E37" s="74" t="s">
        <v>278</v>
      </c>
      <c r="F37" s="76">
        <v>0</v>
      </c>
      <c r="G37" s="76">
        <v>0</v>
      </c>
      <c r="H37" s="76">
        <v>0</v>
      </c>
      <c r="I37" s="76">
        <v>4</v>
      </c>
      <c r="J37" s="76">
        <v>15</v>
      </c>
      <c r="K37" s="76">
        <v>6</v>
      </c>
      <c r="L37" s="76">
        <v>12</v>
      </c>
      <c r="M37" s="76">
        <v>14</v>
      </c>
      <c r="N37" s="76">
        <v>9</v>
      </c>
      <c r="O37" s="76">
        <v>4</v>
      </c>
      <c r="P37" s="76">
        <v>2</v>
      </c>
      <c r="Q37" s="76">
        <v>0</v>
      </c>
      <c r="R37" s="76">
        <v>1</v>
      </c>
      <c r="S37" s="76">
        <v>2</v>
      </c>
      <c r="T37" s="76">
        <v>0</v>
      </c>
      <c r="U37" s="80">
        <f>SUM(F37:T37)</f>
        <v>69</v>
      </c>
      <c r="V37" s="80"/>
      <c r="W37" s="80">
        <v>69</v>
      </c>
      <c r="X37" s="76" t="s">
        <v>822</v>
      </c>
      <c r="Y37" s="76">
        <v>22</v>
      </c>
      <c r="Z37" s="66" t="s">
        <v>231</v>
      </c>
    </row>
    <row r="38" spans="1:26" ht="50.1" customHeight="1" x14ac:dyDescent="0.25">
      <c r="A38" s="66">
        <v>30</v>
      </c>
      <c r="B38" s="66" t="s">
        <v>598</v>
      </c>
      <c r="C38" s="79" t="s">
        <v>599</v>
      </c>
      <c r="D38" s="66" t="s">
        <v>565</v>
      </c>
      <c r="E38" s="74" t="s">
        <v>600</v>
      </c>
      <c r="F38" s="76">
        <v>3</v>
      </c>
      <c r="G38" s="76">
        <v>5</v>
      </c>
      <c r="H38" s="76">
        <v>2</v>
      </c>
      <c r="I38" s="76">
        <v>6</v>
      </c>
      <c r="J38" s="76">
        <v>18</v>
      </c>
      <c r="K38" s="76">
        <v>2</v>
      </c>
      <c r="L38" s="76">
        <v>12</v>
      </c>
      <c r="M38" s="76">
        <v>6</v>
      </c>
      <c r="N38" s="76">
        <v>0</v>
      </c>
      <c r="O38" s="76">
        <v>4</v>
      </c>
      <c r="P38" s="76">
        <v>0</v>
      </c>
      <c r="Q38" s="76">
        <v>0</v>
      </c>
      <c r="R38" s="76">
        <v>2</v>
      </c>
      <c r="S38" s="76">
        <v>3</v>
      </c>
      <c r="T38" s="76">
        <v>2</v>
      </c>
      <c r="U38" s="80">
        <v>65</v>
      </c>
      <c r="V38" s="76"/>
      <c r="W38" s="80">
        <v>65</v>
      </c>
      <c r="X38" s="76" t="s">
        <v>822</v>
      </c>
      <c r="Y38" s="76">
        <v>23</v>
      </c>
      <c r="Z38" s="66" t="s">
        <v>567</v>
      </c>
    </row>
    <row r="39" spans="1:26" ht="50.1" customHeight="1" x14ac:dyDescent="0.25">
      <c r="A39" s="74">
        <v>31</v>
      </c>
      <c r="B39" s="66" t="s">
        <v>460</v>
      </c>
      <c r="C39" s="79" t="s">
        <v>461</v>
      </c>
      <c r="D39" s="66" t="s">
        <v>449</v>
      </c>
      <c r="E39" s="74" t="s">
        <v>450</v>
      </c>
      <c r="F39" s="76">
        <v>3</v>
      </c>
      <c r="G39" s="76">
        <v>9</v>
      </c>
      <c r="H39" s="76">
        <v>4</v>
      </c>
      <c r="I39" s="76">
        <v>6</v>
      </c>
      <c r="J39" s="76">
        <v>15</v>
      </c>
      <c r="K39" s="76">
        <v>0</v>
      </c>
      <c r="L39" s="76">
        <v>0</v>
      </c>
      <c r="M39" s="76">
        <v>8</v>
      </c>
      <c r="N39" s="76">
        <v>0</v>
      </c>
      <c r="O39" s="76">
        <v>5</v>
      </c>
      <c r="P39" s="76">
        <v>0</v>
      </c>
      <c r="Q39" s="76">
        <v>2</v>
      </c>
      <c r="R39" s="76">
        <v>3</v>
      </c>
      <c r="S39" s="76">
        <v>3</v>
      </c>
      <c r="T39" s="76">
        <v>5</v>
      </c>
      <c r="U39" s="80">
        <v>63</v>
      </c>
      <c r="V39" s="76"/>
      <c r="W39" s="80">
        <v>63</v>
      </c>
      <c r="X39" s="76" t="s">
        <v>822</v>
      </c>
      <c r="Y39" s="76">
        <v>24</v>
      </c>
      <c r="Z39" s="76" t="s">
        <v>451</v>
      </c>
    </row>
    <row r="40" spans="1:26" ht="50.1" customHeight="1" x14ac:dyDescent="0.25">
      <c r="A40" s="66">
        <v>32</v>
      </c>
      <c r="B40" s="66" t="s">
        <v>452</v>
      </c>
      <c r="C40" s="79" t="s">
        <v>453</v>
      </c>
      <c r="D40" s="66" t="s">
        <v>449</v>
      </c>
      <c r="E40" s="74" t="s">
        <v>450</v>
      </c>
      <c r="F40" s="76">
        <v>3</v>
      </c>
      <c r="G40" s="76">
        <v>9</v>
      </c>
      <c r="H40" s="76">
        <v>0</v>
      </c>
      <c r="I40" s="76">
        <v>6</v>
      </c>
      <c r="J40" s="76">
        <v>12</v>
      </c>
      <c r="K40" s="76">
        <v>0</v>
      </c>
      <c r="L40" s="76">
        <v>12</v>
      </c>
      <c r="M40" s="76">
        <v>8</v>
      </c>
      <c r="N40" s="76">
        <v>0</v>
      </c>
      <c r="O40" s="76">
        <v>5</v>
      </c>
      <c r="P40" s="76">
        <v>0</v>
      </c>
      <c r="Q40" s="76">
        <v>2</v>
      </c>
      <c r="R40" s="76">
        <v>0</v>
      </c>
      <c r="S40" s="76">
        <v>0</v>
      </c>
      <c r="T40" s="76">
        <v>0</v>
      </c>
      <c r="U40" s="80">
        <v>57</v>
      </c>
      <c r="V40" s="76"/>
      <c r="W40" s="80">
        <v>57</v>
      </c>
      <c r="X40" s="76" t="s">
        <v>822</v>
      </c>
      <c r="Y40" s="76">
        <v>25</v>
      </c>
      <c r="Z40" s="76" t="s">
        <v>451</v>
      </c>
    </row>
    <row r="41" spans="1:26" ht="50.1" customHeight="1" x14ac:dyDescent="0.25">
      <c r="A41" s="74">
        <v>33</v>
      </c>
      <c r="B41" s="66" t="s">
        <v>735</v>
      </c>
      <c r="C41" s="79" t="s">
        <v>736</v>
      </c>
      <c r="D41" s="66" t="s">
        <v>726</v>
      </c>
      <c r="E41" s="74">
        <v>9</v>
      </c>
      <c r="F41" s="76">
        <v>3</v>
      </c>
      <c r="G41" s="76">
        <v>1</v>
      </c>
      <c r="H41" s="76">
        <v>0</v>
      </c>
      <c r="I41" s="76">
        <v>4</v>
      </c>
      <c r="J41" s="76">
        <v>6</v>
      </c>
      <c r="K41" s="76">
        <v>4</v>
      </c>
      <c r="L41" s="76">
        <v>3</v>
      </c>
      <c r="M41" s="76">
        <v>15</v>
      </c>
      <c r="N41" s="76">
        <v>3</v>
      </c>
      <c r="O41" s="76">
        <v>4</v>
      </c>
      <c r="P41" s="76">
        <v>0</v>
      </c>
      <c r="Q41" s="76">
        <v>0</v>
      </c>
      <c r="R41" s="76">
        <v>0</v>
      </c>
      <c r="S41" s="76">
        <v>1</v>
      </c>
      <c r="T41" s="76">
        <v>0</v>
      </c>
      <c r="U41" s="80">
        <v>44</v>
      </c>
      <c r="V41" s="94"/>
      <c r="W41" s="80">
        <v>44</v>
      </c>
      <c r="X41" s="76" t="s">
        <v>822</v>
      </c>
      <c r="Y41" s="76">
        <v>26</v>
      </c>
      <c r="Z41" s="66" t="s">
        <v>727</v>
      </c>
    </row>
    <row r="42" spans="1:26" ht="50.1" customHeight="1" x14ac:dyDescent="0.25">
      <c r="A42" s="66">
        <v>34</v>
      </c>
      <c r="B42" s="66" t="s">
        <v>596</v>
      </c>
      <c r="C42" s="79" t="s">
        <v>597</v>
      </c>
      <c r="D42" s="66" t="s">
        <v>565</v>
      </c>
      <c r="E42" s="74" t="s">
        <v>593</v>
      </c>
      <c r="F42" s="76">
        <v>1</v>
      </c>
      <c r="G42" s="76">
        <v>4</v>
      </c>
      <c r="H42" s="76">
        <v>0</v>
      </c>
      <c r="I42" s="76">
        <v>0</v>
      </c>
      <c r="J42" s="76">
        <v>9</v>
      </c>
      <c r="K42" s="76">
        <v>0</v>
      </c>
      <c r="L42" s="76">
        <v>12</v>
      </c>
      <c r="M42" s="76">
        <v>0</v>
      </c>
      <c r="N42" s="76">
        <v>0</v>
      </c>
      <c r="O42" s="76">
        <v>3</v>
      </c>
      <c r="P42" s="76">
        <v>0</v>
      </c>
      <c r="Q42" s="76">
        <v>1</v>
      </c>
      <c r="R42" s="76">
        <v>3</v>
      </c>
      <c r="S42" s="76">
        <v>0</v>
      </c>
      <c r="T42" s="76">
        <v>8</v>
      </c>
      <c r="U42" s="80">
        <v>41</v>
      </c>
      <c r="V42" s="76"/>
      <c r="W42" s="80">
        <v>41</v>
      </c>
      <c r="X42" s="76" t="s">
        <v>822</v>
      </c>
      <c r="Y42" s="76">
        <v>27</v>
      </c>
      <c r="Z42" s="66" t="s">
        <v>567</v>
      </c>
    </row>
    <row r="43" spans="1:26" ht="50.1" customHeight="1" x14ac:dyDescent="0.25">
      <c r="A43" s="74">
        <v>35</v>
      </c>
      <c r="B43" s="66" t="s">
        <v>125</v>
      </c>
      <c r="C43" s="79" t="s">
        <v>126</v>
      </c>
      <c r="D43" s="74" t="s">
        <v>96</v>
      </c>
      <c r="E43" s="74">
        <v>9</v>
      </c>
      <c r="F43" s="76">
        <v>3</v>
      </c>
      <c r="G43" s="76">
        <v>3</v>
      </c>
      <c r="H43" s="76">
        <v>0</v>
      </c>
      <c r="I43" s="76">
        <v>0</v>
      </c>
      <c r="J43" s="76">
        <v>6</v>
      </c>
      <c r="K43" s="76">
        <v>0</v>
      </c>
      <c r="L43" s="76">
        <v>12</v>
      </c>
      <c r="M43" s="76">
        <v>0</v>
      </c>
      <c r="N43" s="76">
        <v>0</v>
      </c>
      <c r="O43" s="76">
        <v>3</v>
      </c>
      <c r="P43" s="76">
        <v>0</v>
      </c>
      <c r="Q43" s="76">
        <v>0</v>
      </c>
      <c r="R43" s="76">
        <v>0</v>
      </c>
      <c r="S43" s="76">
        <v>0</v>
      </c>
      <c r="T43" s="76">
        <v>5</v>
      </c>
      <c r="U43" s="80">
        <v>32</v>
      </c>
      <c r="V43" s="76"/>
      <c r="W43" s="80">
        <v>32</v>
      </c>
      <c r="X43" s="76" t="s">
        <v>822</v>
      </c>
      <c r="Y43" s="76">
        <v>28</v>
      </c>
      <c r="Z43" s="66" t="s">
        <v>127</v>
      </c>
    </row>
    <row r="44" spans="1:26" ht="50.1" customHeight="1" x14ac:dyDescent="0.25">
      <c r="A44" s="66">
        <v>36</v>
      </c>
      <c r="B44" s="66" t="s">
        <v>737</v>
      </c>
      <c r="C44" s="79" t="s">
        <v>738</v>
      </c>
      <c r="D44" s="66" t="s">
        <v>726</v>
      </c>
      <c r="E44" s="74">
        <v>9</v>
      </c>
      <c r="F44" s="76">
        <v>0</v>
      </c>
      <c r="G44" s="76">
        <v>0</v>
      </c>
      <c r="H44" s="76">
        <v>0</v>
      </c>
      <c r="I44" s="76">
        <v>2</v>
      </c>
      <c r="J44" s="76">
        <v>0</v>
      </c>
      <c r="K44" s="76">
        <v>0</v>
      </c>
      <c r="L44" s="76">
        <v>0</v>
      </c>
      <c r="M44" s="76">
        <v>12</v>
      </c>
      <c r="N44" s="76">
        <v>0</v>
      </c>
      <c r="O44" s="76">
        <v>0</v>
      </c>
      <c r="P44" s="76">
        <v>4</v>
      </c>
      <c r="Q44" s="76">
        <v>0</v>
      </c>
      <c r="R44" s="76">
        <v>0</v>
      </c>
      <c r="S44" s="76">
        <v>0</v>
      </c>
      <c r="T44" s="76">
        <v>1</v>
      </c>
      <c r="U44" s="80">
        <v>19</v>
      </c>
      <c r="V44" s="76"/>
      <c r="W44" s="80">
        <v>19</v>
      </c>
      <c r="X44" s="76" t="s">
        <v>822</v>
      </c>
      <c r="Y44" s="76">
        <v>29</v>
      </c>
      <c r="Z44" s="66" t="s">
        <v>727</v>
      </c>
    </row>
    <row r="47" spans="1:26" ht="15.75" thickBot="1" x14ac:dyDescent="0.3"/>
    <row r="48" spans="1:26" ht="15.75" thickBot="1" x14ac:dyDescent="0.3">
      <c r="C48" s="55" t="s">
        <v>52</v>
      </c>
    </row>
    <row r="49" spans="3:3" ht="15.75" thickBot="1" x14ac:dyDescent="0.3">
      <c r="C49" s="56" t="s">
        <v>42</v>
      </c>
    </row>
    <row r="50" spans="3:3" ht="15.75" thickBot="1" x14ac:dyDescent="0.3">
      <c r="C50" s="56" t="s">
        <v>43</v>
      </c>
    </row>
    <row r="51" spans="3:3" ht="15.75" thickBot="1" x14ac:dyDescent="0.3">
      <c r="C51" s="56" t="s">
        <v>53</v>
      </c>
    </row>
    <row r="52" spans="3:3" ht="15.75" thickBot="1" x14ac:dyDescent="0.3">
      <c r="C52" s="56" t="s">
        <v>54</v>
      </c>
    </row>
    <row r="53" spans="3:3" ht="15.75" thickBot="1" x14ac:dyDescent="0.3">
      <c r="C53" s="56" t="s">
        <v>55</v>
      </c>
    </row>
    <row r="54" spans="3:3" ht="15.75" thickBot="1" x14ac:dyDescent="0.3">
      <c r="C54" s="56" t="s">
        <v>56</v>
      </c>
    </row>
    <row r="55" spans="3:3" ht="15.75" thickBot="1" x14ac:dyDescent="0.3">
      <c r="C55" s="56" t="s">
        <v>57</v>
      </c>
    </row>
    <row r="56" spans="3:3" ht="15.75" thickBot="1" x14ac:dyDescent="0.3">
      <c r="C56" s="56" t="s">
        <v>58</v>
      </c>
    </row>
    <row r="57" spans="3:3" ht="15.75" thickBot="1" x14ac:dyDescent="0.3">
      <c r="C57" s="56" t="s">
        <v>59</v>
      </c>
    </row>
    <row r="58" spans="3:3" ht="15.75" thickBot="1" x14ac:dyDescent="0.3">
      <c r="C58" s="56" t="s">
        <v>60</v>
      </c>
    </row>
    <row r="59" spans="3:3" ht="15.75" thickBot="1" x14ac:dyDescent="0.3">
      <c r="C59" s="56" t="s">
        <v>61</v>
      </c>
    </row>
    <row r="60" spans="3:3" ht="15.75" thickBot="1" x14ac:dyDescent="0.3">
      <c r="C60" s="56" t="s">
        <v>62</v>
      </c>
    </row>
    <row r="61" spans="3:3" ht="15.75" thickBot="1" x14ac:dyDescent="0.3">
      <c r="C61" s="56" t="s">
        <v>44</v>
      </c>
    </row>
    <row r="62" spans="3:3" ht="15.75" thickBot="1" x14ac:dyDescent="0.3">
      <c r="C62" s="56" t="s">
        <v>63</v>
      </c>
    </row>
    <row r="63" spans="3:3" ht="15.75" thickBot="1" x14ac:dyDescent="0.3">
      <c r="C63" s="56" t="s">
        <v>64</v>
      </c>
    </row>
    <row r="64" spans="3:3" ht="15.75" thickBot="1" x14ac:dyDescent="0.3">
      <c r="C64" s="56" t="s">
        <v>65</v>
      </c>
    </row>
    <row r="65" spans="3:3" ht="15.75" thickBot="1" x14ac:dyDescent="0.3">
      <c r="C65" s="56" t="s">
        <v>66</v>
      </c>
    </row>
    <row r="66" spans="3:3" ht="15.75" thickBot="1" x14ac:dyDescent="0.3">
      <c r="C66" s="56" t="s">
        <v>67</v>
      </c>
    </row>
    <row r="67" spans="3:3" ht="15.75" thickBot="1" x14ac:dyDescent="0.3">
      <c r="C67" s="56" t="s">
        <v>36</v>
      </c>
    </row>
    <row r="68" spans="3:3" ht="15.75" thickBot="1" x14ac:dyDescent="0.3">
      <c r="C68" s="56" t="s">
        <v>68</v>
      </c>
    </row>
    <row r="69" spans="3:3" ht="15.75" thickBot="1" x14ac:dyDescent="0.3">
      <c r="C69" s="56" t="s">
        <v>69</v>
      </c>
    </row>
    <row r="70" spans="3:3" ht="15.75" thickBot="1" x14ac:dyDescent="0.3">
      <c r="C70" s="56" t="s">
        <v>70</v>
      </c>
    </row>
    <row r="71" spans="3:3" ht="15.75" thickBot="1" x14ac:dyDescent="0.3">
      <c r="C71" s="56" t="s">
        <v>71</v>
      </c>
    </row>
    <row r="72" spans="3:3" ht="15.75" thickBot="1" x14ac:dyDescent="0.3">
      <c r="C72" s="56" t="s">
        <v>72</v>
      </c>
    </row>
    <row r="73" spans="3:3" ht="15.75" thickBot="1" x14ac:dyDescent="0.3">
      <c r="C73" s="56" t="s">
        <v>73</v>
      </c>
    </row>
    <row r="74" spans="3:3" ht="15.75" thickBot="1" x14ac:dyDescent="0.3">
      <c r="C74" s="56" t="s">
        <v>74</v>
      </c>
    </row>
    <row r="75" spans="3:3" ht="15.75" thickBot="1" x14ac:dyDescent="0.3">
      <c r="C75" s="56" t="s">
        <v>45</v>
      </c>
    </row>
    <row r="76" spans="3:3" ht="15.75" thickBot="1" x14ac:dyDescent="0.3">
      <c r="C76" s="56" t="s">
        <v>75</v>
      </c>
    </row>
    <row r="77" spans="3:3" ht="15.75" thickBot="1" x14ac:dyDescent="0.3">
      <c r="C77" s="56" t="s">
        <v>76</v>
      </c>
    </row>
    <row r="78" spans="3:3" ht="15.75" thickBot="1" x14ac:dyDescent="0.3">
      <c r="C78" s="56" t="s">
        <v>77</v>
      </c>
    </row>
    <row r="79" spans="3:3" ht="15.75" thickBot="1" x14ac:dyDescent="0.3">
      <c r="C79" s="56" t="s">
        <v>93</v>
      </c>
    </row>
    <row r="80" spans="3:3" ht="15.75" thickBot="1" x14ac:dyDescent="0.3">
      <c r="C80" s="56" t="s">
        <v>78</v>
      </c>
    </row>
    <row r="81" spans="3:3" ht="15.75" thickBot="1" x14ac:dyDescent="0.3">
      <c r="C81" s="56" t="s">
        <v>79</v>
      </c>
    </row>
    <row r="82" spans="3:3" ht="15.75" thickBot="1" x14ac:dyDescent="0.3">
      <c r="C82" s="56" t="s">
        <v>80</v>
      </c>
    </row>
    <row r="83" spans="3:3" ht="15.75" thickBot="1" x14ac:dyDescent="0.3">
      <c r="C83" s="56" t="s">
        <v>81</v>
      </c>
    </row>
    <row r="84" spans="3:3" ht="15.75" thickBot="1" x14ac:dyDescent="0.3">
      <c r="C84" s="56" t="s">
        <v>82</v>
      </c>
    </row>
    <row r="85" spans="3:3" ht="15.75" thickBot="1" x14ac:dyDescent="0.3">
      <c r="C85" s="56" t="s">
        <v>83</v>
      </c>
    </row>
    <row r="86" spans="3:3" ht="15.75" thickBot="1" x14ac:dyDescent="0.3">
      <c r="C86" s="56" t="s">
        <v>84</v>
      </c>
    </row>
    <row r="87" spans="3:3" ht="15.75" thickBot="1" x14ac:dyDescent="0.3">
      <c r="C87" s="56" t="s">
        <v>85</v>
      </c>
    </row>
    <row r="88" spans="3:3" ht="15.75" thickBot="1" x14ac:dyDescent="0.3">
      <c r="C88" s="56" t="s">
        <v>47</v>
      </c>
    </row>
    <row r="89" spans="3:3" ht="15.75" thickBot="1" x14ac:dyDescent="0.3">
      <c r="C89" s="56" t="s">
        <v>46</v>
      </c>
    </row>
    <row r="90" spans="3:3" ht="15.75" thickBot="1" x14ac:dyDescent="0.3">
      <c r="C90" s="56" t="s">
        <v>86</v>
      </c>
    </row>
    <row r="91" spans="3:3" ht="15.75" thickBot="1" x14ac:dyDescent="0.3">
      <c r="C91" s="56" t="s">
        <v>87</v>
      </c>
    </row>
    <row r="92" spans="3:3" ht="15.75" thickBot="1" x14ac:dyDescent="0.3">
      <c r="C92" s="56" t="s">
        <v>88</v>
      </c>
    </row>
    <row r="93" spans="3:3" ht="15.75" thickBot="1" x14ac:dyDescent="0.3">
      <c r="C93" s="56" t="s">
        <v>89</v>
      </c>
    </row>
    <row r="94" spans="3:3" ht="15.75" thickBot="1" x14ac:dyDescent="0.3">
      <c r="C94" s="56" t="s">
        <v>90</v>
      </c>
    </row>
    <row r="95" spans="3:3" ht="15.75" thickBot="1" x14ac:dyDescent="0.3">
      <c r="C95" s="56" t="s">
        <v>91</v>
      </c>
    </row>
    <row r="96" spans="3:3" ht="15.75" thickBot="1" x14ac:dyDescent="0.3">
      <c r="C96" s="56" t="s">
        <v>92</v>
      </c>
    </row>
  </sheetData>
  <sortState ref="A9:Z44">
    <sortCondition descending="1" ref="U9:U44"/>
  </sortState>
  <mergeCells count="5">
    <mergeCell ref="A1:AP1"/>
    <mergeCell ref="A2:C2"/>
    <mergeCell ref="A4:AF4"/>
    <mergeCell ref="A3:C3"/>
    <mergeCell ref="A5:AF5"/>
  </mergeCells>
  <pageMargins left="0.25" right="0.25" top="0.75" bottom="0.75" header="0.3" footer="0.3"/>
  <pageSetup paperSize="9" scale="64" fitToHeight="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0"/>
  <sheetViews>
    <sheetView topLeftCell="A5" zoomScale="75" zoomScaleNormal="75" workbookViewId="0">
      <selection activeCell="AA21" sqref="AA21:AA22"/>
    </sheetView>
  </sheetViews>
  <sheetFormatPr defaultRowHeight="15" x14ac:dyDescent="0.25"/>
  <cols>
    <col min="1" max="1" width="4.85546875" customWidth="1"/>
    <col min="2" max="2" width="16.85546875" customWidth="1"/>
    <col min="3" max="3" width="27.85546875" customWidth="1"/>
    <col min="4" max="4" width="19.5703125" customWidth="1"/>
    <col min="5" max="5" width="8.140625" customWidth="1"/>
    <col min="6" max="8" width="5.140625" customWidth="1"/>
    <col min="9" max="9" width="5.28515625" customWidth="1"/>
    <col min="10" max="10" width="5" customWidth="1"/>
    <col min="11" max="23" width="4.7109375" customWidth="1"/>
    <col min="24" max="24" width="9.42578125" style="34" customWidth="1"/>
    <col min="25" max="26" width="9.42578125" style="13" customWidth="1"/>
    <col min="27" max="27" width="13.42578125" style="13" customWidth="1"/>
    <col min="28" max="28" width="9.42578125" style="13" customWidth="1"/>
    <col min="29" max="29" width="21.28515625" customWidth="1"/>
    <col min="30" max="30" width="13.5703125" customWidth="1"/>
    <col min="31" max="31" width="7.140625" customWidth="1"/>
    <col min="32" max="32" width="16.85546875" customWidth="1"/>
  </cols>
  <sheetData>
    <row r="1" spans="1:42" s="14" customFormat="1" ht="24.75" customHeight="1" x14ac:dyDescent="0.25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</row>
    <row r="2" spans="1:42" s="13" customFormat="1" ht="18.75" x14ac:dyDescent="0.3">
      <c r="A2" s="101" t="s">
        <v>48</v>
      </c>
      <c r="B2" s="101"/>
      <c r="C2" s="102"/>
      <c r="D2" s="46"/>
      <c r="E2" s="47"/>
      <c r="F2" s="47"/>
      <c r="G2" s="48" t="s">
        <v>41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50"/>
      <c r="AB2" s="50"/>
      <c r="AC2" s="51"/>
      <c r="AD2" s="51"/>
      <c r="AE2" s="47"/>
      <c r="AF2" s="47"/>
    </row>
    <row r="3" spans="1:42" s="13" customFormat="1" ht="18.75" x14ac:dyDescent="0.3">
      <c r="A3" s="101" t="s">
        <v>49</v>
      </c>
      <c r="B3" s="101"/>
      <c r="C3" s="102"/>
      <c r="D3" s="46"/>
      <c r="E3" s="47"/>
      <c r="F3" s="47"/>
      <c r="G3" s="47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0"/>
      <c r="AB3" s="50"/>
      <c r="AC3" s="51"/>
      <c r="AD3" s="51"/>
      <c r="AE3" s="47"/>
      <c r="AF3" s="47"/>
    </row>
    <row r="4" spans="1:42" s="13" customFormat="1" ht="15.75" x14ac:dyDescent="0.25">
      <c r="A4" s="101" t="s">
        <v>50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</row>
    <row r="5" spans="1:42" s="13" customFormat="1" ht="15.75" x14ac:dyDescent="0.25">
      <c r="A5" s="101" t="s">
        <v>51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spans="1:42" s="3" customFormat="1" ht="18" customHeight="1" x14ac:dyDescent="0.3">
      <c r="A6" s="101"/>
      <c r="B6" s="101"/>
      <c r="C6" s="103"/>
      <c r="D6" s="25"/>
      <c r="E6" s="26"/>
      <c r="F6" s="26"/>
      <c r="G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43"/>
      <c r="Y6" s="7"/>
      <c r="Z6" s="7"/>
      <c r="AA6" s="7"/>
      <c r="AB6" s="7"/>
      <c r="AC6" s="26"/>
      <c r="AD6" s="4"/>
      <c r="AE6" s="5"/>
      <c r="AF6" s="5"/>
    </row>
    <row r="7" spans="1:42" s="3" customFormat="1" ht="15.75" x14ac:dyDescent="0.25">
      <c r="A7" s="101" t="s">
        <v>34</v>
      </c>
      <c r="B7" s="101"/>
      <c r="C7" s="103"/>
      <c r="D7" s="25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43"/>
      <c r="Y7" s="7"/>
      <c r="Z7" s="7"/>
      <c r="AA7" s="7"/>
      <c r="AB7" s="7"/>
      <c r="AC7" s="26"/>
      <c r="AD7" s="4"/>
      <c r="AE7" s="5"/>
      <c r="AF7" s="5"/>
    </row>
    <row r="8" spans="1:42" s="16" customFormat="1" ht="114" customHeight="1" x14ac:dyDescent="0.25">
      <c r="A8" s="15" t="s">
        <v>0</v>
      </c>
      <c r="B8" s="15" t="s">
        <v>26</v>
      </c>
      <c r="C8" s="15" t="s">
        <v>1</v>
      </c>
      <c r="D8" s="15" t="s">
        <v>24</v>
      </c>
      <c r="E8" s="15" t="s">
        <v>2</v>
      </c>
      <c r="F8" s="18" t="s">
        <v>4</v>
      </c>
      <c r="G8" s="18" t="s">
        <v>5</v>
      </c>
      <c r="H8" s="18" t="s">
        <v>6</v>
      </c>
      <c r="I8" s="1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18" t="s">
        <v>33</v>
      </c>
      <c r="X8" s="8" t="s">
        <v>25</v>
      </c>
      <c r="Y8" s="18" t="s">
        <v>37</v>
      </c>
      <c r="Z8" s="18" t="s">
        <v>40</v>
      </c>
      <c r="AA8" s="8" t="s">
        <v>38</v>
      </c>
      <c r="AB8" s="18" t="s">
        <v>39</v>
      </c>
      <c r="AC8" s="15" t="s">
        <v>3</v>
      </c>
    </row>
    <row r="9" spans="1:42" ht="50.1" customHeight="1" x14ac:dyDescent="0.25">
      <c r="A9" s="29">
        <v>1</v>
      </c>
      <c r="B9" s="29" t="s">
        <v>107</v>
      </c>
      <c r="C9" s="38" t="s">
        <v>108</v>
      </c>
      <c r="D9" s="36" t="s">
        <v>96</v>
      </c>
      <c r="E9" s="36">
        <v>10</v>
      </c>
      <c r="F9" s="37">
        <v>2</v>
      </c>
      <c r="G9" s="37">
        <v>2</v>
      </c>
      <c r="H9" s="37">
        <v>2</v>
      </c>
      <c r="I9" s="37">
        <v>2</v>
      </c>
      <c r="J9" s="37">
        <v>2</v>
      </c>
      <c r="K9" s="37">
        <v>2</v>
      </c>
      <c r="L9" s="37">
        <v>2</v>
      </c>
      <c r="M9" s="37">
        <v>1</v>
      </c>
      <c r="N9" s="37">
        <v>2</v>
      </c>
      <c r="O9" s="37">
        <v>4</v>
      </c>
      <c r="P9" s="37">
        <v>10</v>
      </c>
      <c r="Q9" s="37">
        <v>10</v>
      </c>
      <c r="R9" s="37">
        <v>10</v>
      </c>
      <c r="S9" s="37">
        <v>10</v>
      </c>
      <c r="T9" s="37">
        <v>8</v>
      </c>
      <c r="U9" s="37">
        <v>13</v>
      </c>
      <c r="V9" s="37">
        <v>2</v>
      </c>
      <c r="W9" s="37">
        <v>14</v>
      </c>
      <c r="X9" s="39">
        <v>98</v>
      </c>
      <c r="Y9" s="39"/>
      <c r="Z9" s="80">
        <v>98</v>
      </c>
      <c r="AA9" s="39" t="s">
        <v>820</v>
      </c>
      <c r="AB9" s="37">
        <v>1</v>
      </c>
      <c r="AC9" s="66" t="s">
        <v>109</v>
      </c>
    </row>
    <row r="10" spans="1:42" ht="50.1" customHeight="1" x14ac:dyDescent="0.25">
      <c r="A10" s="29">
        <v>2</v>
      </c>
      <c r="B10" s="74" t="s">
        <v>537</v>
      </c>
      <c r="C10" s="74" t="s">
        <v>538</v>
      </c>
      <c r="D10" s="36" t="s">
        <v>499</v>
      </c>
      <c r="E10" s="74">
        <v>10</v>
      </c>
      <c r="F10" s="37">
        <v>2</v>
      </c>
      <c r="G10" s="37">
        <v>2</v>
      </c>
      <c r="H10" s="37">
        <v>2</v>
      </c>
      <c r="I10" s="37">
        <v>0</v>
      </c>
      <c r="J10" s="37">
        <v>0</v>
      </c>
      <c r="K10" s="37">
        <v>2</v>
      </c>
      <c r="L10" s="37">
        <v>2</v>
      </c>
      <c r="M10" s="37">
        <v>2</v>
      </c>
      <c r="N10" s="37">
        <v>2</v>
      </c>
      <c r="O10" s="37">
        <v>4</v>
      </c>
      <c r="P10" s="37">
        <v>4</v>
      </c>
      <c r="Q10" s="37">
        <v>10</v>
      </c>
      <c r="R10" s="37">
        <v>10</v>
      </c>
      <c r="S10" s="37">
        <v>10</v>
      </c>
      <c r="T10" s="37">
        <v>8</v>
      </c>
      <c r="U10" s="37">
        <v>0</v>
      </c>
      <c r="V10" s="37">
        <v>2</v>
      </c>
      <c r="W10" s="37">
        <v>25</v>
      </c>
      <c r="X10" s="80">
        <v>87</v>
      </c>
      <c r="Y10" s="80"/>
      <c r="Z10" s="80">
        <v>87</v>
      </c>
      <c r="AA10" s="80" t="s">
        <v>820</v>
      </c>
      <c r="AB10" s="37">
        <v>2</v>
      </c>
      <c r="AC10" s="74" t="s">
        <v>500</v>
      </c>
    </row>
    <row r="11" spans="1:42" ht="50.1" customHeight="1" x14ac:dyDescent="0.25">
      <c r="A11" s="66">
        <v>3</v>
      </c>
      <c r="B11" s="29" t="s">
        <v>296</v>
      </c>
      <c r="C11" s="79" t="s">
        <v>297</v>
      </c>
      <c r="D11" s="66" t="s">
        <v>196</v>
      </c>
      <c r="E11" s="36">
        <v>10</v>
      </c>
      <c r="F11" s="76">
        <v>2</v>
      </c>
      <c r="G11" s="76">
        <v>2</v>
      </c>
      <c r="H11" s="76">
        <v>2</v>
      </c>
      <c r="I11" s="76">
        <v>0</v>
      </c>
      <c r="J11" s="76">
        <v>2</v>
      </c>
      <c r="K11" s="76">
        <v>2</v>
      </c>
      <c r="L11" s="76">
        <v>2</v>
      </c>
      <c r="M11" s="76">
        <v>2</v>
      </c>
      <c r="N11" s="76">
        <v>2</v>
      </c>
      <c r="O11" s="76">
        <v>2</v>
      </c>
      <c r="P11" s="76">
        <v>10</v>
      </c>
      <c r="Q11" s="76">
        <v>0</v>
      </c>
      <c r="R11" s="76">
        <v>10</v>
      </c>
      <c r="S11" s="76">
        <v>10</v>
      </c>
      <c r="T11" s="76">
        <v>8</v>
      </c>
      <c r="U11" s="76">
        <v>13</v>
      </c>
      <c r="V11" s="76">
        <v>2</v>
      </c>
      <c r="W11" s="76">
        <v>15</v>
      </c>
      <c r="X11" s="80">
        <v>86</v>
      </c>
      <c r="Y11" s="80"/>
      <c r="Z11" s="80">
        <v>86</v>
      </c>
      <c r="AA11" s="67" t="s">
        <v>821</v>
      </c>
      <c r="AB11" s="29">
        <v>3</v>
      </c>
      <c r="AC11" s="66" t="s">
        <v>198</v>
      </c>
    </row>
    <row r="12" spans="1:42" ht="62.45" customHeight="1" x14ac:dyDescent="0.25">
      <c r="A12" s="66">
        <v>4</v>
      </c>
      <c r="B12" s="29" t="s">
        <v>708</v>
      </c>
      <c r="C12" s="66" t="s">
        <v>709</v>
      </c>
      <c r="D12" s="66" t="s">
        <v>613</v>
      </c>
      <c r="E12" s="66" t="s">
        <v>690</v>
      </c>
      <c r="F12" s="66">
        <v>2</v>
      </c>
      <c r="G12" s="66">
        <v>2</v>
      </c>
      <c r="H12" s="66">
        <v>2</v>
      </c>
      <c r="I12" s="66">
        <v>2</v>
      </c>
      <c r="J12" s="66">
        <v>2</v>
      </c>
      <c r="K12" s="66">
        <v>0</v>
      </c>
      <c r="L12" s="66">
        <v>2</v>
      </c>
      <c r="M12" s="66">
        <v>1</v>
      </c>
      <c r="N12" s="66">
        <v>2</v>
      </c>
      <c r="O12" s="66">
        <v>0</v>
      </c>
      <c r="P12" s="66">
        <v>4</v>
      </c>
      <c r="Q12" s="66">
        <v>0</v>
      </c>
      <c r="R12" s="66">
        <v>10</v>
      </c>
      <c r="S12" s="66">
        <v>0</v>
      </c>
      <c r="T12" s="66">
        <v>8</v>
      </c>
      <c r="U12" s="66">
        <v>13</v>
      </c>
      <c r="V12" s="66">
        <v>2</v>
      </c>
      <c r="W12" s="66">
        <v>25</v>
      </c>
      <c r="X12" s="67">
        <v>77</v>
      </c>
      <c r="Y12" s="80"/>
      <c r="Z12" s="67">
        <v>77</v>
      </c>
      <c r="AA12" s="67" t="s">
        <v>821</v>
      </c>
      <c r="AB12" s="66">
        <v>4</v>
      </c>
      <c r="AC12" s="66" t="s">
        <v>659</v>
      </c>
    </row>
    <row r="13" spans="1:42" ht="50.1" customHeight="1" x14ac:dyDescent="0.25">
      <c r="A13" s="66">
        <v>5</v>
      </c>
      <c r="B13" s="66" t="s">
        <v>300</v>
      </c>
      <c r="C13" s="79" t="s">
        <v>301</v>
      </c>
      <c r="D13" s="66" t="s">
        <v>196</v>
      </c>
      <c r="E13" s="74">
        <v>10</v>
      </c>
      <c r="F13" s="76">
        <v>2</v>
      </c>
      <c r="G13" s="76">
        <v>2</v>
      </c>
      <c r="H13" s="76">
        <v>2</v>
      </c>
      <c r="I13" s="76">
        <v>0</v>
      </c>
      <c r="J13" s="76">
        <v>2</v>
      </c>
      <c r="K13" s="76">
        <v>2</v>
      </c>
      <c r="L13" s="76">
        <v>2</v>
      </c>
      <c r="M13" s="76">
        <v>2</v>
      </c>
      <c r="N13" s="76">
        <v>2</v>
      </c>
      <c r="O13" s="76">
        <v>2</v>
      </c>
      <c r="P13" s="76">
        <v>8</v>
      </c>
      <c r="Q13" s="76">
        <v>0</v>
      </c>
      <c r="R13" s="76">
        <v>10</v>
      </c>
      <c r="S13" s="76">
        <v>0</v>
      </c>
      <c r="T13" s="76">
        <v>8</v>
      </c>
      <c r="U13" s="76">
        <v>13</v>
      </c>
      <c r="V13" s="76">
        <v>2</v>
      </c>
      <c r="W13" s="76">
        <v>15</v>
      </c>
      <c r="X13" s="80">
        <v>74</v>
      </c>
      <c r="Y13" s="80"/>
      <c r="Z13" s="80">
        <v>74</v>
      </c>
      <c r="AA13" s="67" t="s">
        <v>821</v>
      </c>
      <c r="AB13" s="66">
        <v>5</v>
      </c>
      <c r="AC13" s="66" t="s">
        <v>198</v>
      </c>
    </row>
    <row r="14" spans="1:42" ht="50.1" customHeight="1" x14ac:dyDescent="0.25">
      <c r="A14" s="66">
        <v>6</v>
      </c>
      <c r="B14" s="66" t="s">
        <v>298</v>
      </c>
      <c r="C14" s="66" t="s">
        <v>299</v>
      </c>
      <c r="D14" s="66" t="s">
        <v>196</v>
      </c>
      <c r="E14" s="66">
        <v>10</v>
      </c>
      <c r="F14" s="66">
        <v>2</v>
      </c>
      <c r="G14" s="66">
        <v>2</v>
      </c>
      <c r="H14" s="66">
        <v>2</v>
      </c>
      <c r="I14" s="66">
        <v>2</v>
      </c>
      <c r="J14" s="66">
        <v>2</v>
      </c>
      <c r="K14" s="66">
        <v>2</v>
      </c>
      <c r="L14" s="66">
        <v>2</v>
      </c>
      <c r="M14" s="66">
        <v>2</v>
      </c>
      <c r="N14" s="66">
        <v>2</v>
      </c>
      <c r="O14" s="66">
        <v>2</v>
      </c>
      <c r="P14" s="66">
        <v>8</v>
      </c>
      <c r="Q14" s="66">
        <v>0</v>
      </c>
      <c r="R14" s="66">
        <v>10</v>
      </c>
      <c r="S14" s="66">
        <v>0</v>
      </c>
      <c r="T14" s="66">
        <v>8</v>
      </c>
      <c r="U14" s="66">
        <v>13</v>
      </c>
      <c r="V14" s="66">
        <v>2</v>
      </c>
      <c r="W14" s="66">
        <v>10</v>
      </c>
      <c r="X14" s="67">
        <v>71</v>
      </c>
      <c r="Y14" s="80"/>
      <c r="Z14" s="67">
        <v>71</v>
      </c>
      <c r="AA14" s="67" t="s">
        <v>821</v>
      </c>
      <c r="AB14" s="66">
        <v>6</v>
      </c>
      <c r="AC14" s="66" t="s">
        <v>198</v>
      </c>
    </row>
    <row r="15" spans="1:42" ht="50.1" customHeight="1" x14ac:dyDescent="0.25">
      <c r="A15" s="66">
        <v>7</v>
      </c>
      <c r="B15" s="74" t="s">
        <v>302</v>
      </c>
      <c r="C15" s="74" t="s">
        <v>303</v>
      </c>
      <c r="D15" s="74" t="s">
        <v>196</v>
      </c>
      <c r="E15" s="75">
        <v>10</v>
      </c>
      <c r="F15" s="76">
        <v>2</v>
      </c>
      <c r="G15" s="76">
        <v>2</v>
      </c>
      <c r="H15" s="76">
        <v>2</v>
      </c>
      <c r="I15" s="76">
        <v>0</v>
      </c>
      <c r="J15" s="76">
        <v>2</v>
      </c>
      <c r="K15" s="76">
        <v>2</v>
      </c>
      <c r="L15" s="76">
        <v>2</v>
      </c>
      <c r="M15" s="76">
        <v>2</v>
      </c>
      <c r="N15" s="76">
        <v>2</v>
      </c>
      <c r="O15" s="76">
        <v>2</v>
      </c>
      <c r="P15" s="76">
        <v>8</v>
      </c>
      <c r="Q15" s="76">
        <v>10</v>
      </c>
      <c r="R15" s="76">
        <v>2</v>
      </c>
      <c r="S15" s="76">
        <v>10</v>
      </c>
      <c r="T15" s="76">
        <v>8</v>
      </c>
      <c r="U15" s="76">
        <v>13</v>
      </c>
      <c r="V15" s="76">
        <v>2</v>
      </c>
      <c r="W15" s="76">
        <v>0</v>
      </c>
      <c r="X15" s="80">
        <v>71</v>
      </c>
      <c r="Y15" s="80"/>
      <c r="Z15" s="80">
        <v>71</v>
      </c>
      <c r="AA15" s="67" t="s">
        <v>821</v>
      </c>
      <c r="AB15" s="76">
        <v>6</v>
      </c>
      <c r="AC15" s="74" t="s">
        <v>231</v>
      </c>
    </row>
    <row r="16" spans="1:42" ht="50.1" customHeight="1" x14ac:dyDescent="0.25">
      <c r="A16" s="66">
        <v>8</v>
      </c>
      <c r="B16" s="66" t="s">
        <v>464</v>
      </c>
      <c r="C16" s="66" t="s">
        <v>465</v>
      </c>
      <c r="D16" s="70" t="s">
        <v>466</v>
      </c>
      <c r="E16" s="75">
        <v>10</v>
      </c>
      <c r="F16" s="66">
        <v>2</v>
      </c>
      <c r="G16" s="66">
        <v>2</v>
      </c>
      <c r="H16" s="66">
        <v>2</v>
      </c>
      <c r="I16" s="66">
        <v>2</v>
      </c>
      <c r="J16" s="66">
        <v>2</v>
      </c>
      <c r="K16" s="66">
        <v>0</v>
      </c>
      <c r="L16" s="66">
        <v>2</v>
      </c>
      <c r="M16" s="66">
        <v>1</v>
      </c>
      <c r="N16" s="66">
        <v>2</v>
      </c>
      <c r="O16" s="66">
        <v>4</v>
      </c>
      <c r="P16" s="66">
        <v>1</v>
      </c>
      <c r="Q16" s="66">
        <v>0</v>
      </c>
      <c r="R16" s="66">
        <v>0</v>
      </c>
      <c r="S16" s="66">
        <v>10</v>
      </c>
      <c r="T16" s="66">
        <v>8</v>
      </c>
      <c r="U16" s="66">
        <v>13</v>
      </c>
      <c r="V16" s="66">
        <v>1</v>
      </c>
      <c r="W16" s="66">
        <v>15</v>
      </c>
      <c r="X16" s="67">
        <v>67</v>
      </c>
      <c r="Y16" s="80"/>
      <c r="Z16" s="67">
        <v>67</v>
      </c>
      <c r="AA16" s="67" t="s">
        <v>821</v>
      </c>
      <c r="AB16" s="66">
        <v>7</v>
      </c>
      <c r="AC16" s="76" t="s">
        <v>451</v>
      </c>
    </row>
    <row r="17" spans="1:29" ht="50.1" customHeight="1" x14ac:dyDescent="0.25">
      <c r="A17" s="66">
        <v>9</v>
      </c>
      <c r="B17" s="66" t="s">
        <v>605</v>
      </c>
      <c r="C17" s="66" t="s">
        <v>606</v>
      </c>
      <c r="D17" s="70" t="s">
        <v>565</v>
      </c>
      <c r="E17" s="75">
        <v>10</v>
      </c>
      <c r="F17" s="66">
        <v>2</v>
      </c>
      <c r="G17" s="66">
        <v>2</v>
      </c>
      <c r="H17" s="66">
        <v>2</v>
      </c>
      <c r="I17" s="66">
        <v>2</v>
      </c>
      <c r="J17" s="66">
        <v>2</v>
      </c>
      <c r="K17" s="66">
        <v>2</v>
      </c>
      <c r="L17" s="66">
        <v>2</v>
      </c>
      <c r="M17" s="66">
        <v>1</v>
      </c>
      <c r="N17" s="66">
        <v>2</v>
      </c>
      <c r="O17" s="66">
        <v>4</v>
      </c>
      <c r="P17" s="66">
        <v>4</v>
      </c>
      <c r="Q17" s="66">
        <v>0</v>
      </c>
      <c r="R17" s="66">
        <v>10</v>
      </c>
      <c r="S17" s="66">
        <v>10</v>
      </c>
      <c r="T17" s="66">
        <v>8</v>
      </c>
      <c r="U17" s="66">
        <v>13</v>
      </c>
      <c r="V17" s="66">
        <v>0</v>
      </c>
      <c r="W17" s="66">
        <v>0</v>
      </c>
      <c r="X17" s="67">
        <v>66</v>
      </c>
      <c r="Y17" s="80"/>
      <c r="Z17" s="67">
        <v>66</v>
      </c>
      <c r="AA17" s="67" t="s">
        <v>821</v>
      </c>
      <c r="AB17" s="76">
        <v>8</v>
      </c>
      <c r="AC17" s="66" t="s">
        <v>583</v>
      </c>
    </row>
    <row r="18" spans="1:29" ht="50.1" customHeight="1" x14ac:dyDescent="0.25">
      <c r="A18" s="66">
        <v>10</v>
      </c>
      <c r="B18" s="66" t="s">
        <v>306</v>
      </c>
      <c r="C18" s="79" t="s">
        <v>307</v>
      </c>
      <c r="D18" s="66" t="s">
        <v>196</v>
      </c>
      <c r="E18" s="75">
        <v>10</v>
      </c>
      <c r="F18" s="76">
        <v>2</v>
      </c>
      <c r="G18" s="76">
        <v>2</v>
      </c>
      <c r="H18" s="76">
        <v>2</v>
      </c>
      <c r="I18" s="76">
        <v>2</v>
      </c>
      <c r="J18" s="76">
        <v>2</v>
      </c>
      <c r="K18" s="76">
        <v>2</v>
      </c>
      <c r="L18" s="76">
        <v>2</v>
      </c>
      <c r="M18" s="76">
        <v>2</v>
      </c>
      <c r="N18" s="76">
        <v>2</v>
      </c>
      <c r="O18" s="76">
        <v>2</v>
      </c>
      <c r="P18" s="76">
        <v>10</v>
      </c>
      <c r="Q18" s="76">
        <v>0</v>
      </c>
      <c r="R18" s="76">
        <v>10</v>
      </c>
      <c r="S18" s="76">
        <v>0</v>
      </c>
      <c r="T18" s="76">
        <v>8</v>
      </c>
      <c r="U18" s="76">
        <v>13</v>
      </c>
      <c r="V18" s="76">
        <v>2</v>
      </c>
      <c r="W18" s="76">
        <v>0</v>
      </c>
      <c r="X18" s="80">
        <v>63</v>
      </c>
      <c r="Y18" s="80"/>
      <c r="Z18" s="80">
        <v>63</v>
      </c>
      <c r="AA18" s="67" t="s">
        <v>821</v>
      </c>
      <c r="AB18" s="66">
        <v>9</v>
      </c>
      <c r="AC18" s="66" t="s">
        <v>198</v>
      </c>
    </row>
    <row r="19" spans="1:29" ht="50.1" customHeight="1" x14ac:dyDescent="0.25">
      <c r="A19" s="66">
        <v>11</v>
      </c>
      <c r="B19" s="66" t="s">
        <v>704</v>
      </c>
      <c r="C19" s="66" t="s">
        <v>705</v>
      </c>
      <c r="D19" s="70" t="s">
        <v>613</v>
      </c>
      <c r="E19" s="75" t="s">
        <v>701</v>
      </c>
      <c r="F19" s="66">
        <v>0</v>
      </c>
      <c r="G19" s="66">
        <v>2</v>
      </c>
      <c r="H19" s="66">
        <v>2</v>
      </c>
      <c r="I19" s="66">
        <v>2</v>
      </c>
      <c r="J19" s="66">
        <v>2</v>
      </c>
      <c r="K19" s="66">
        <v>0</v>
      </c>
      <c r="L19" s="66">
        <v>2</v>
      </c>
      <c r="M19" s="66">
        <v>0</v>
      </c>
      <c r="N19" s="66">
        <v>2</v>
      </c>
      <c r="O19" s="66">
        <v>0</v>
      </c>
      <c r="P19" s="66">
        <v>4</v>
      </c>
      <c r="Q19" s="66">
        <v>0</v>
      </c>
      <c r="R19" s="66">
        <v>4</v>
      </c>
      <c r="S19" s="66">
        <v>0</v>
      </c>
      <c r="T19" s="66">
        <v>8</v>
      </c>
      <c r="U19" s="66">
        <v>13</v>
      </c>
      <c r="V19" s="66">
        <v>0</v>
      </c>
      <c r="W19" s="66">
        <v>20</v>
      </c>
      <c r="X19" s="67">
        <v>61</v>
      </c>
      <c r="Y19" s="80"/>
      <c r="Z19" s="67">
        <v>61</v>
      </c>
      <c r="AA19" s="67" t="s">
        <v>821</v>
      </c>
      <c r="AB19" s="76">
        <v>10</v>
      </c>
      <c r="AC19" s="66" t="s">
        <v>659</v>
      </c>
    </row>
    <row r="20" spans="1:29" ht="50.1" customHeight="1" x14ac:dyDescent="0.25">
      <c r="A20" s="66">
        <v>12</v>
      </c>
      <c r="B20" s="66" t="s">
        <v>294</v>
      </c>
      <c r="C20" s="66" t="s">
        <v>295</v>
      </c>
      <c r="D20" s="70" t="s">
        <v>196</v>
      </c>
      <c r="E20" s="75">
        <v>10</v>
      </c>
      <c r="F20" s="76">
        <v>0</v>
      </c>
      <c r="G20" s="76">
        <v>2</v>
      </c>
      <c r="H20" s="76">
        <v>2</v>
      </c>
      <c r="I20" s="76">
        <v>2</v>
      </c>
      <c r="J20" s="76">
        <v>2</v>
      </c>
      <c r="K20" s="76">
        <v>2</v>
      </c>
      <c r="L20" s="76">
        <v>2</v>
      </c>
      <c r="M20" s="76">
        <v>2</v>
      </c>
      <c r="N20" s="76">
        <v>2</v>
      </c>
      <c r="O20" s="76">
        <v>0</v>
      </c>
      <c r="P20" s="76">
        <v>0</v>
      </c>
      <c r="Q20" s="76">
        <v>0</v>
      </c>
      <c r="R20" s="76">
        <v>10</v>
      </c>
      <c r="S20" s="76">
        <v>10</v>
      </c>
      <c r="T20" s="76">
        <v>0</v>
      </c>
      <c r="U20" s="76">
        <v>13</v>
      </c>
      <c r="V20" s="76">
        <v>0</v>
      </c>
      <c r="W20" s="76">
        <v>10</v>
      </c>
      <c r="X20" s="80">
        <v>59</v>
      </c>
      <c r="Y20" s="80"/>
      <c r="Z20" s="80">
        <v>59</v>
      </c>
      <c r="AA20" s="67" t="s">
        <v>821</v>
      </c>
      <c r="AB20" s="98">
        <v>11</v>
      </c>
      <c r="AC20" s="66" t="s">
        <v>231</v>
      </c>
    </row>
    <row r="21" spans="1:29" ht="50.1" customHeight="1" x14ac:dyDescent="0.25">
      <c r="A21" s="66">
        <v>13</v>
      </c>
      <c r="B21" s="66" t="s">
        <v>702</v>
      </c>
      <c r="C21" s="66" t="s">
        <v>703</v>
      </c>
      <c r="D21" s="70" t="s">
        <v>613</v>
      </c>
      <c r="E21" s="75" t="s">
        <v>701</v>
      </c>
      <c r="F21" s="66">
        <v>2</v>
      </c>
      <c r="G21" s="66">
        <v>2</v>
      </c>
      <c r="H21" s="66">
        <v>2</v>
      </c>
      <c r="I21" s="66">
        <v>2</v>
      </c>
      <c r="J21" s="66">
        <v>2</v>
      </c>
      <c r="K21" s="66">
        <v>0</v>
      </c>
      <c r="L21" s="66">
        <v>2</v>
      </c>
      <c r="M21" s="66">
        <v>1</v>
      </c>
      <c r="N21" s="66">
        <v>2</v>
      </c>
      <c r="O21" s="66">
        <v>0</v>
      </c>
      <c r="P21" s="66">
        <v>4</v>
      </c>
      <c r="Q21" s="66">
        <v>0</v>
      </c>
      <c r="R21" s="66">
        <v>10</v>
      </c>
      <c r="S21" s="66">
        <v>0</v>
      </c>
      <c r="T21" s="66">
        <v>8</v>
      </c>
      <c r="U21" s="66">
        <v>13</v>
      </c>
      <c r="V21" s="66">
        <v>0</v>
      </c>
      <c r="W21" s="66">
        <v>8</v>
      </c>
      <c r="X21" s="67">
        <v>58</v>
      </c>
      <c r="Y21" s="80"/>
      <c r="Z21" s="67">
        <v>58</v>
      </c>
      <c r="AA21" s="67" t="s">
        <v>821</v>
      </c>
      <c r="AB21" s="76">
        <v>12</v>
      </c>
      <c r="AC21" s="66" t="s">
        <v>659</v>
      </c>
    </row>
    <row r="22" spans="1:29" ht="50.1" customHeight="1" x14ac:dyDescent="0.25">
      <c r="A22" s="66">
        <v>14</v>
      </c>
      <c r="B22" s="74" t="s">
        <v>697</v>
      </c>
      <c r="C22" s="74" t="s">
        <v>698</v>
      </c>
      <c r="D22" s="74" t="s">
        <v>613</v>
      </c>
      <c r="E22" s="75" t="s">
        <v>690</v>
      </c>
      <c r="F22" s="76">
        <v>2</v>
      </c>
      <c r="G22" s="76">
        <v>2</v>
      </c>
      <c r="H22" s="76">
        <v>2</v>
      </c>
      <c r="I22" s="76">
        <v>2</v>
      </c>
      <c r="J22" s="76">
        <v>2</v>
      </c>
      <c r="K22" s="76">
        <v>0</v>
      </c>
      <c r="L22" s="76">
        <v>2</v>
      </c>
      <c r="M22" s="76">
        <v>1</v>
      </c>
      <c r="N22" s="76">
        <v>2</v>
      </c>
      <c r="O22" s="76">
        <v>0</v>
      </c>
      <c r="P22" s="76">
        <v>4</v>
      </c>
      <c r="Q22" s="76">
        <v>0</v>
      </c>
      <c r="R22" s="76">
        <v>10</v>
      </c>
      <c r="S22" s="76">
        <v>0</v>
      </c>
      <c r="T22" s="76">
        <v>8</v>
      </c>
      <c r="U22" s="76">
        <v>13</v>
      </c>
      <c r="V22" s="76">
        <v>2</v>
      </c>
      <c r="W22" s="76">
        <v>5</v>
      </c>
      <c r="X22" s="80">
        <v>57</v>
      </c>
      <c r="Y22" s="80"/>
      <c r="Z22" s="80">
        <v>57</v>
      </c>
      <c r="AA22" s="67" t="s">
        <v>821</v>
      </c>
      <c r="AB22" s="76">
        <v>13</v>
      </c>
      <c r="AC22" s="74" t="s">
        <v>659</v>
      </c>
    </row>
    <row r="23" spans="1:29" ht="50.1" customHeight="1" x14ac:dyDescent="0.25">
      <c r="A23" s="66">
        <v>15</v>
      </c>
      <c r="B23" s="74" t="s">
        <v>304</v>
      </c>
      <c r="C23" s="74" t="s">
        <v>305</v>
      </c>
      <c r="D23" s="74" t="s">
        <v>196</v>
      </c>
      <c r="E23" s="75">
        <v>10</v>
      </c>
      <c r="F23" s="76">
        <v>2</v>
      </c>
      <c r="G23" s="76">
        <v>2</v>
      </c>
      <c r="H23" s="76">
        <v>2</v>
      </c>
      <c r="I23" s="76">
        <v>0</v>
      </c>
      <c r="J23" s="76">
        <v>2</v>
      </c>
      <c r="K23" s="76">
        <v>2</v>
      </c>
      <c r="L23" s="76">
        <v>2</v>
      </c>
      <c r="M23" s="76">
        <v>2</v>
      </c>
      <c r="N23" s="76">
        <v>2</v>
      </c>
      <c r="O23" s="76">
        <v>2</v>
      </c>
      <c r="P23" s="76">
        <v>10</v>
      </c>
      <c r="Q23" s="76">
        <v>0</v>
      </c>
      <c r="R23" s="76">
        <v>10</v>
      </c>
      <c r="S23" s="76">
        <v>10</v>
      </c>
      <c r="T23" s="76">
        <v>8</v>
      </c>
      <c r="U23" s="76">
        <v>0</v>
      </c>
      <c r="V23" s="76">
        <v>0</v>
      </c>
      <c r="W23" s="76">
        <v>0</v>
      </c>
      <c r="X23" s="80">
        <v>56</v>
      </c>
      <c r="Y23" s="80"/>
      <c r="Z23" s="80">
        <v>56</v>
      </c>
      <c r="AA23" s="66" t="s">
        <v>822</v>
      </c>
      <c r="AB23" s="76">
        <v>14</v>
      </c>
      <c r="AC23" s="74" t="s">
        <v>198</v>
      </c>
    </row>
    <row r="24" spans="1:29" ht="50.1" customHeight="1" x14ac:dyDescent="0.25">
      <c r="A24" s="66">
        <v>16</v>
      </c>
      <c r="B24" s="66" t="s">
        <v>467</v>
      </c>
      <c r="C24" s="66" t="s">
        <v>468</v>
      </c>
      <c r="D24" s="70" t="s">
        <v>466</v>
      </c>
      <c r="E24" s="75">
        <v>10</v>
      </c>
      <c r="F24" s="66">
        <v>2</v>
      </c>
      <c r="G24" s="66">
        <v>2</v>
      </c>
      <c r="H24" s="66">
        <v>2</v>
      </c>
      <c r="I24" s="66">
        <v>2</v>
      </c>
      <c r="J24" s="66">
        <v>2</v>
      </c>
      <c r="K24" s="66">
        <v>0</v>
      </c>
      <c r="L24" s="66">
        <v>2</v>
      </c>
      <c r="M24" s="66">
        <v>1</v>
      </c>
      <c r="N24" s="66">
        <v>2</v>
      </c>
      <c r="O24" s="66">
        <v>4</v>
      </c>
      <c r="P24" s="66">
        <v>3</v>
      </c>
      <c r="Q24" s="66">
        <v>4</v>
      </c>
      <c r="R24" s="66">
        <v>0</v>
      </c>
      <c r="S24" s="66">
        <v>0</v>
      </c>
      <c r="T24" s="66">
        <v>0</v>
      </c>
      <c r="U24" s="66">
        <v>13</v>
      </c>
      <c r="V24" s="66">
        <v>1</v>
      </c>
      <c r="W24" s="66">
        <v>15</v>
      </c>
      <c r="X24" s="67">
        <v>55</v>
      </c>
      <c r="Y24" s="80"/>
      <c r="Z24" s="67">
        <v>55</v>
      </c>
      <c r="AA24" s="66" t="s">
        <v>822</v>
      </c>
      <c r="AB24" s="66">
        <v>15</v>
      </c>
      <c r="AC24" s="76" t="s">
        <v>451</v>
      </c>
    </row>
    <row r="25" spans="1:29" ht="72.599999999999994" customHeight="1" x14ac:dyDescent="0.25">
      <c r="A25" s="66">
        <v>17</v>
      </c>
      <c r="B25" s="74" t="s">
        <v>695</v>
      </c>
      <c r="C25" s="74" t="s">
        <v>696</v>
      </c>
      <c r="D25" s="74" t="s">
        <v>613</v>
      </c>
      <c r="E25" s="75" t="s">
        <v>690</v>
      </c>
      <c r="F25" s="76">
        <v>2</v>
      </c>
      <c r="G25" s="76">
        <v>2</v>
      </c>
      <c r="H25" s="76">
        <v>2</v>
      </c>
      <c r="I25" s="76">
        <v>2</v>
      </c>
      <c r="J25" s="76">
        <v>2</v>
      </c>
      <c r="K25" s="76">
        <v>0</v>
      </c>
      <c r="L25" s="76">
        <v>2</v>
      </c>
      <c r="M25" s="76">
        <v>1</v>
      </c>
      <c r="N25" s="76">
        <v>2</v>
      </c>
      <c r="O25" s="76">
        <v>0</v>
      </c>
      <c r="P25" s="76">
        <v>4</v>
      </c>
      <c r="Q25" s="76">
        <v>0</v>
      </c>
      <c r="R25" s="76">
        <v>10</v>
      </c>
      <c r="S25" s="76">
        <v>0</v>
      </c>
      <c r="T25" s="76">
        <v>8</v>
      </c>
      <c r="U25" s="76">
        <v>13</v>
      </c>
      <c r="V25" s="76">
        <v>2</v>
      </c>
      <c r="W25" s="76">
        <v>3</v>
      </c>
      <c r="X25" s="80">
        <v>55</v>
      </c>
      <c r="Y25" s="80"/>
      <c r="Z25" s="80">
        <v>55</v>
      </c>
      <c r="AA25" s="66" t="s">
        <v>822</v>
      </c>
      <c r="AB25" s="76">
        <v>15</v>
      </c>
      <c r="AC25" s="74" t="s">
        <v>659</v>
      </c>
    </row>
    <row r="26" spans="1:29" ht="50.1" customHeight="1" x14ac:dyDescent="0.25">
      <c r="A26" s="66">
        <v>18</v>
      </c>
      <c r="B26" s="66" t="s">
        <v>110</v>
      </c>
      <c r="C26" s="79" t="s">
        <v>111</v>
      </c>
      <c r="D26" s="74" t="s">
        <v>96</v>
      </c>
      <c r="E26" s="75">
        <v>10</v>
      </c>
      <c r="F26" s="76">
        <v>0</v>
      </c>
      <c r="G26" s="76">
        <v>2</v>
      </c>
      <c r="H26" s="76">
        <v>0</v>
      </c>
      <c r="I26" s="76">
        <v>2</v>
      </c>
      <c r="J26" s="76">
        <v>2</v>
      </c>
      <c r="K26" s="76">
        <v>2</v>
      </c>
      <c r="L26" s="76">
        <v>2</v>
      </c>
      <c r="M26" s="76">
        <v>1</v>
      </c>
      <c r="N26" s="76">
        <v>2</v>
      </c>
      <c r="O26" s="76">
        <v>4</v>
      </c>
      <c r="P26" s="76">
        <v>0</v>
      </c>
      <c r="Q26" s="76">
        <v>8</v>
      </c>
      <c r="R26" s="76">
        <v>10</v>
      </c>
      <c r="S26" s="76">
        <v>10</v>
      </c>
      <c r="T26" s="76">
        <v>8</v>
      </c>
      <c r="U26" s="76">
        <v>0</v>
      </c>
      <c r="V26" s="76">
        <v>0</v>
      </c>
      <c r="W26" s="76">
        <v>0</v>
      </c>
      <c r="X26" s="80">
        <v>53</v>
      </c>
      <c r="Y26" s="80"/>
      <c r="Z26" s="80">
        <v>53</v>
      </c>
      <c r="AA26" s="66" t="s">
        <v>822</v>
      </c>
      <c r="AB26" s="76">
        <v>16</v>
      </c>
      <c r="AC26" s="66" t="s">
        <v>109</v>
      </c>
    </row>
    <row r="27" spans="1:29" ht="76.900000000000006" customHeight="1" x14ac:dyDescent="0.25">
      <c r="A27" s="66">
        <v>19</v>
      </c>
      <c r="B27" s="66" t="s">
        <v>688</v>
      </c>
      <c r="C27" s="79" t="s">
        <v>689</v>
      </c>
      <c r="D27" s="66" t="s">
        <v>613</v>
      </c>
      <c r="E27" s="75" t="s">
        <v>690</v>
      </c>
      <c r="F27" s="76">
        <v>0</v>
      </c>
      <c r="G27" s="76">
        <v>2</v>
      </c>
      <c r="H27" s="76">
        <v>2</v>
      </c>
      <c r="I27" s="76">
        <v>2</v>
      </c>
      <c r="J27" s="76">
        <v>2</v>
      </c>
      <c r="K27" s="76">
        <v>0</v>
      </c>
      <c r="L27" s="76">
        <v>2</v>
      </c>
      <c r="M27" s="76">
        <v>1</v>
      </c>
      <c r="N27" s="76">
        <v>2</v>
      </c>
      <c r="O27" s="76">
        <v>0</v>
      </c>
      <c r="P27" s="76">
        <v>4</v>
      </c>
      <c r="Q27" s="76">
        <v>0</v>
      </c>
      <c r="R27" s="76">
        <v>10</v>
      </c>
      <c r="S27" s="76">
        <v>0</v>
      </c>
      <c r="T27" s="76">
        <v>8</v>
      </c>
      <c r="U27" s="76">
        <v>13</v>
      </c>
      <c r="V27" s="76">
        <v>2</v>
      </c>
      <c r="W27" s="76">
        <v>3</v>
      </c>
      <c r="X27" s="80">
        <v>53</v>
      </c>
      <c r="Y27" s="80"/>
      <c r="Z27" s="80">
        <v>53</v>
      </c>
      <c r="AA27" s="66" t="s">
        <v>822</v>
      </c>
      <c r="AB27" s="76">
        <v>16</v>
      </c>
      <c r="AC27" s="66" t="s">
        <v>659</v>
      </c>
    </row>
    <row r="28" spans="1:29" ht="50.1" customHeight="1" x14ac:dyDescent="0.25">
      <c r="A28" s="66">
        <v>20</v>
      </c>
      <c r="B28" s="66" t="s">
        <v>541</v>
      </c>
      <c r="C28" s="79" t="s">
        <v>542</v>
      </c>
      <c r="D28" s="66" t="s">
        <v>499</v>
      </c>
      <c r="E28" s="75">
        <v>10</v>
      </c>
      <c r="F28" s="76">
        <v>0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6">
        <v>2</v>
      </c>
      <c r="M28" s="76">
        <v>1</v>
      </c>
      <c r="N28" s="76">
        <v>2</v>
      </c>
      <c r="O28" s="76">
        <v>4</v>
      </c>
      <c r="P28" s="76">
        <v>4</v>
      </c>
      <c r="Q28" s="76">
        <v>0</v>
      </c>
      <c r="R28" s="76">
        <v>6</v>
      </c>
      <c r="S28" s="76">
        <v>0</v>
      </c>
      <c r="T28" s="76">
        <v>8</v>
      </c>
      <c r="U28" s="76">
        <v>13</v>
      </c>
      <c r="V28" s="76">
        <v>0</v>
      </c>
      <c r="W28" s="76">
        <v>0</v>
      </c>
      <c r="X28" s="80">
        <v>50</v>
      </c>
      <c r="Y28" s="80"/>
      <c r="Z28" s="80">
        <v>50</v>
      </c>
      <c r="AA28" s="66" t="s">
        <v>822</v>
      </c>
      <c r="AB28" s="76">
        <v>17</v>
      </c>
      <c r="AC28" s="66" t="s">
        <v>500</v>
      </c>
    </row>
    <row r="29" spans="1:29" ht="70.900000000000006" customHeight="1" x14ac:dyDescent="0.25">
      <c r="A29" s="66">
        <v>21</v>
      </c>
      <c r="B29" s="74" t="s">
        <v>603</v>
      </c>
      <c r="C29" s="74" t="s">
        <v>604</v>
      </c>
      <c r="D29" s="74" t="s">
        <v>565</v>
      </c>
      <c r="E29" s="75">
        <v>10</v>
      </c>
      <c r="F29" s="76">
        <v>0</v>
      </c>
      <c r="G29" s="76">
        <v>2</v>
      </c>
      <c r="H29" s="76">
        <v>0</v>
      </c>
      <c r="I29" s="76">
        <v>2</v>
      </c>
      <c r="J29" s="76">
        <v>2</v>
      </c>
      <c r="K29" s="76">
        <v>2</v>
      </c>
      <c r="L29" s="76">
        <v>0</v>
      </c>
      <c r="M29" s="76">
        <v>1</v>
      </c>
      <c r="N29" s="76">
        <v>2</v>
      </c>
      <c r="O29" s="76">
        <v>4</v>
      </c>
      <c r="P29" s="76">
        <v>4</v>
      </c>
      <c r="Q29" s="76">
        <v>0</v>
      </c>
      <c r="R29" s="76">
        <v>10</v>
      </c>
      <c r="S29" s="76">
        <v>0</v>
      </c>
      <c r="T29" s="76">
        <v>8</v>
      </c>
      <c r="U29" s="76">
        <v>13</v>
      </c>
      <c r="V29" s="76">
        <v>0</v>
      </c>
      <c r="W29" s="76">
        <v>0</v>
      </c>
      <c r="X29" s="80">
        <v>50</v>
      </c>
      <c r="Y29" s="80"/>
      <c r="Z29" s="80">
        <v>50</v>
      </c>
      <c r="AA29" s="66" t="s">
        <v>822</v>
      </c>
      <c r="AB29" s="76">
        <v>17</v>
      </c>
      <c r="AC29" s="74" t="s">
        <v>583</v>
      </c>
    </row>
    <row r="30" spans="1:29" ht="69" customHeight="1" x14ac:dyDescent="0.25">
      <c r="A30" s="66">
        <v>22</v>
      </c>
      <c r="B30" s="66" t="s">
        <v>308</v>
      </c>
      <c r="C30" s="66" t="s">
        <v>309</v>
      </c>
      <c r="D30" s="66" t="s">
        <v>196</v>
      </c>
      <c r="E30" s="83">
        <v>10</v>
      </c>
      <c r="F30" s="66">
        <v>2</v>
      </c>
      <c r="G30" s="66">
        <v>2</v>
      </c>
      <c r="H30" s="66">
        <v>2</v>
      </c>
      <c r="I30" s="66">
        <v>2</v>
      </c>
      <c r="J30" s="66">
        <v>2</v>
      </c>
      <c r="K30" s="66">
        <v>2</v>
      </c>
      <c r="L30" s="66">
        <v>2</v>
      </c>
      <c r="M30" s="66">
        <v>2</v>
      </c>
      <c r="N30" s="66">
        <v>2</v>
      </c>
      <c r="O30" s="66">
        <v>2</v>
      </c>
      <c r="P30" s="66">
        <v>8</v>
      </c>
      <c r="Q30" s="66">
        <v>0</v>
      </c>
      <c r="R30" s="66">
        <v>10</v>
      </c>
      <c r="S30" s="66">
        <v>10</v>
      </c>
      <c r="T30" s="66">
        <v>0</v>
      </c>
      <c r="U30" s="66">
        <v>0</v>
      </c>
      <c r="V30" s="66">
        <v>0</v>
      </c>
      <c r="W30" s="66">
        <v>0</v>
      </c>
      <c r="X30" s="67">
        <v>48</v>
      </c>
      <c r="Y30" s="80"/>
      <c r="Z30" s="67">
        <v>48</v>
      </c>
      <c r="AA30" s="66" t="s">
        <v>822</v>
      </c>
      <c r="AB30" s="70">
        <v>18</v>
      </c>
      <c r="AC30" s="66" t="s">
        <v>198</v>
      </c>
    </row>
    <row r="31" spans="1:29" ht="66.599999999999994" customHeight="1" x14ac:dyDescent="0.25">
      <c r="A31" s="66">
        <v>23</v>
      </c>
      <c r="B31" s="66" t="s">
        <v>699</v>
      </c>
      <c r="C31" s="66" t="s">
        <v>700</v>
      </c>
      <c r="D31" s="70" t="s">
        <v>613</v>
      </c>
      <c r="E31" s="75" t="s">
        <v>701</v>
      </c>
      <c r="F31" s="66">
        <v>0</v>
      </c>
      <c r="G31" s="66">
        <v>2</v>
      </c>
      <c r="H31" s="66">
        <v>2</v>
      </c>
      <c r="I31" s="66">
        <v>2</v>
      </c>
      <c r="J31" s="66">
        <v>2</v>
      </c>
      <c r="K31" s="66">
        <v>0</v>
      </c>
      <c r="L31" s="66">
        <v>2</v>
      </c>
      <c r="M31" s="66">
        <v>1</v>
      </c>
      <c r="N31" s="66">
        <v>2</v>
      </c>
      <c r="O31" s="66">
        <v>0</v>
      </c>
      <c r="P31" s="66">
        <v>4</v>
      </c>
      <c r="Q31" s="66">
        <v>0</v>
      </c>
      <c r="R31" s="66">
        <v>2</v>
      </c>
      <c r="S31" s="66">
        <v>0</v>
      </c>
      <c r="T31" s="66">
        <v>8</v>
      </c>
      <c r="U31" s="66">
        <v>13</v>
      </c>
      <c r="V31" s="66">
        <v>0</v>
      </c>
      <c r="W31" s="66">
        <v>8</v>
      </c>
      <c r="X31" s="67">
        <v>48</v>
      </c>
      <c r="Y31" s="80"/>
      <c r="Z31" s="67">
        <v>48</v>
      </c>
      <c r="AA31" s="66" t="s">
        <v>822</v>
      </c>
      <c r="AB31" s="76">
        <v>18</v>
      </c>
      <c r="AC31" s="66" t="s">
        <v>659</v>
      </c>
    </row>
    <row r="32" spans="1:29" ht="66.599999999999994" customHeight="1" x14ac:dyDescent="0.25">
      <c r="A32" s="66">
        <v>24</v>
      </c>
      <c r="B32" s="66" t="s">
        <v>539</v>
      </c>
      <c r="C32" s="79" t="s">
        <v>540</v>
      </c>
      <c r="D32" s="66" t="s">
        <v>499</v>
      </c>
      <c r="E32" s="75">
        <v>10</v>
      </c>
      <c r="F32" s="76">
        <v>0</v>
      </c>
      <c r="G32" s="76">
        <v>2</v>
      </c>
      <c r="H32" s="76">
        <v>2</v>
      </c>
      <c r="I32" s="76">
        <v>2</v>
      </c>
      <c r="J32" s="76">
        <v>2</v>
      </c>
      <c r="K32" s="76">
        <v>0</v>
      </c>
      <c r="L32" s="76">
        <v>2</v>
      </c>
      <c r="M32" s="76">
        <v>1</v>
      </c>
      <c r="N32" s="76">
        <v>2</v>
      </c>
      <c r="O32" s="76">
        <v>4</v>
      </c>
      <c r="P32" s="76">
        <v>4</v>
      </c>
      <c r="Q32" s="76">
        <v>4</v>
      </c>
      <c r="R32" s="76">
        <v>10</v>
      </c>
      <c r="S32" s="76">
        <v>0</v>
      </c>
      <c r="T32" s="76">
        <v>8</v>
      </c>
      <c r="U32" s="76">
        <v>0</v>
      </c>
      <c r="V32" s="76">
        <v>2</v>
      </c>
      <c r="W32" s="76">
        <v>0</v>
      </c>
      <c r="X32" s="80">
        <v>45</v>
      </c>
      <c r="Y32" s="80"/>
      <c r="Z32" s="80">
        <v>45</v>
      </c>
      <c r="AA32" s="66" t="s">
        <v>822</v>
      </c>
      <c r="AB32" s="76">
        <v>19</v>
      </c>
      <c r="AC32" s="66" t="s">
        <v>500</v>
      </c>
    </row>
    <row r="33" spans="1:29" ht="68.45" customHeight="1" x14ac:dyDescent="0.25">
      <c r="A33" s="66">
        <v>25</v>
      </c>
      <c r="B33" s="74" t="s">
        <v>693</v>
      </c>
      <c r="C33" s="74" t="s">
        <v>694</v>
      </c>
      <c r="D33" s="74" t="s">
        <v>613</v>
      </c>
      <c r="E33" s="75" t="s">
        <v>690</v>
      </c>
      <c r="F33" s="76">
        <v>2</v>
      </c>
      <c r="G33" s="76">
        <v>2</v>
      </c>
      <c r="H33" s="76">
        <v>2</v>
      </c>
      <c r="I33" s="76">
        <v>2</v>
      </c>
      <c r="J33" s="76">
        <v>2</v>
      </c>
      <c r="K33" s="76">
        <v>0</v>
      </c>
      <c r="L33" s="76">
        <v>1</v>
      </c>
      <c r="M33" s="76">
        <v>2</v>
      </c>
      <c r="N33" s="76">
        <v>0</v>
      </c>
      <c r="O33" s="76">
        <v>4</v>
      </c>
      <c r="P33" s="76">
        <v>0</v>
      </c>
      <c r="Q33" s="76">
        <v>0</v>
      </c>
      <c r="R33" s="76">
        <v>10</v>
      </c>
      <c r="S33" s="76">
        <v>0</v>
      </c>
      <c r="T33" s="76">
        <v>8</v>
      </c>
      <c r="U33" s="76">
        <v>4</v>
      </c>
      <c r="V33" s="76">
        <v>2</v>
      </c>
      <c r="W33" s="76">
        <v>3</v>
      </c>
      <c r="X33" s="80">
        <v>44</v>
      </c>
      <c r="Y33" s="80"/>
      <c r="Z33" s="80">
        <v>44</v>
      </c>
      <c r="AA33" s="66" t="s">
        <v>822</v>
      </c>
      <c r="AB33" s="66">
        <v>20</v>
      </c>
      <c r="AC33" s="74" t="s">
        <v>659</v>
      </c>
    </row>
    <row r="34" spans="1:29" ht="67.150000000000006" customHeight="1" x14ac:dyDescent="0.25">
      <c r="A34" s="66">
        <v>26</v>
      </c>
      <c r="B34" s="66" t="s">
        <v>691</v>
      </c>
      <c r="C34" s="66" t="s">
        <v>692</v>
      </c>
      <c r="D34" s="66" t="s">
        <v>613</v>
      </c>
      <c r="E34" s="83" t="s">
        <v>690</v>
      </c>
      <c r="F34" s="66">
        <v>0</v>
      </c>
      <c r="G34" s="66">
        <v>2</v>
      </c>
      <c r="H34" s="66">
        <v>2</v>
      </c>
      <c r="I34" s="66">
        <v>2</v>
      </c>
      <c r="J34" s="66">
        <v>2</v>
      </c>
      <c r="K34" s="66">
        <v>0</v>
      </c>
      <c r="L34" s="66">
        <v>2</v>
      </c>
      <c r="M34" s="66">
        <v>1</v>
      </c>
      <c r="N34" s="66">
        <v>2</v>
      </c>
      <c r="O34" s="66">
        <v>0</v>
      </c>
      <c r="P34" s="66">
        <v>4</v>
      </c>
      <c r="Q34" s="66">
        <v>0</v>
      </c>
      <c r="R34" s="66">
        <v>0</v>
      </c>
      <c r="S34" s="66">
        <v>0</v>
      </c>
      <c r="T34" s="66">
        <v>8</v>
      </c>
      <c r="U34" s="66">
        <v>4</v>
      </c>
      <c r="V34" s="66">
        <v>2</v>
      </c>
      <c r="W34" s="66">
        <v>8</v>
      </c>
      <c r="X34" s="67">
        <v>39</v>
      </c>
      <c r="Y34" s="80"/>
      <c r="Z34" s="67">
        <v>39</v>
      </c>
      <c r="AA34" s="66" t="s">
        <v>822</v>
      </c>
      <c r="AB34" s="66">
        <v>21</v>
      </c>
      <c r="AC34" s="66" t="s">
        <v>659</v>
      </c>
    </row>
    <row r="35" spans="1:29" ht="60.6" customHeight="1" x14ac:dyDescent="0.25">
      <c r="A35" s="66">
        <v>27</v>
      </c>
      <c r="B35" s="66" t="s">
        <v>469</v>
      </c>
      <c r="C35" s="66" t="s">
        <v>470</v>
      </c>
      <c r="D35" s="70" t="s">
        <v>466</v>
      </c>
      <c r="E35" s="75">
        <v>10</v>
      </c>
      <c r="F35" s="66">
        <v>2</v>
      </c>
      <c r="G35" s="66">
        <v>2</v>
      </c>
      <c r="H35" s="66">
        <v>2</v>
      </c>
      <c r="I35" s="66">
        <v>0</v>
      </c>
      <c r="J35" s="66">
        <v>2</v>
      </c>
      <c r="K35" s="66">
        <v>0</v>
      </c>
      <c r="L35" s="66">
        <v>2</v>
      </c>
      <c r="M35" s="66">
        <v>1</v>
      </c>
      <c r="N35" s="66">
        <v>2</v>
      </c>
      <c r="O35" s="66">
        <v>4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13</v>
      </c>
      <c r="V35" s="66">
        <v>1</v>
      </c>
      <c r="W35" s="66">
        <v>5</v>
      </c>
      <c r="X35" s="67">
        <v>36</v>
      </c>
      <c r="Y35" s="80"/>
      <c r="Z35" s="67">
        <v>36</v>
      </c>
      <c r="AA35" s="66" t="s">
        <v>822</v>
      </c>
      <c r="AB35" s="66">
        <v>22</v>
      </c>
      <c r="AC35" s="76" t="s">
        <v>451</v>
      </c>
    </row>
    <row r="36" spans="1:29" ht="64.900000000000006" customHeight="1" x14ac:dyDescent="0.25">
      <c r="A36" s="66">
        <v>28</v>
      </c>
      <c r="B36" s="74" t="s">
        <v>706</v>
      </c>
      <c r="C36" s="74" t="s">
        <v>707</v>
      </c>
      <c r="D36" s="74" t="s">
        <v>613</v>
      </c>
      <c r="E36" s="75" t="s">
        <v>701</v>
      </c>
      <c r="F36" s="76">
        <v>0</v>
      </c>
      <c r="G36" s="76">
        <v>2</v>
      </c>
      <c r="H36" s="76">
        <v>2</v>
      </c>
      <c r="I36" s="76">
        <v>0</v>
      </c>
      <c r="J36" s="76">
        <v>0</v>
      </c>
      <c r="K36" s="76">
        <v>0</v>
      </c>
      <c r="L36" s="76">
        <v>2</v>
      </c>
      <c r="M36" s="76">
        <v>1</v>
      </c>
      <c r="N36" s="76">
        <v>2</v>
      </c>
      <c r="O36" s="76">
        <v>0</v>
      </c>
      <c r="P36" s="76">
        <v>0</v>
      </c>
      <c r="Q36" s="76">
        <v>4</v>
      </c>
      <c r="R36" s="76">
        <v>2</v>
      </c>
      <c r="S36" s="76">
        <v>0</v>
      </c>
      <c r="T36" s="76">
        <v>8</v>
      </c>
      <c r="U36" s="76">
        <v>0</v>
      </c>
      <c r="V36" s="76">
        <v>0</v>
      </c>
      <c r="W36" s="76">
        <v>9</v>
      </c>
      <c r="X36" s="80">
        <v>32</v>
      </c>
      <c r="Y36" s="80"/>
      <c r="Z36" s="80">
        <v>32</v>
      </c>
      <c r="AA36" s="66" t="s">
        <v>822</v>
      </c>
      <c r="AB36" s="76">
        <v>23</v>
      </c>
      <c r="AC36" s="74" t="s">
        <v>659</v>
      </c>
    </row>
    <row r="37" spans="1:29" ht="62.45" customHeight="1" x14ac:dyDescent="0.25">
      <c r="A37" s="66">
        <v>29</v>
      </c>
      <c r="B37" s="66" t="s">
        <v>112</v>
      </c>
      <c r="C37" s="66" t="s">
        <v>113</v>
      </c>
      <c r="D37" s="74" t="s">
        <v>96</v>
      </c>
      <c r="E37" s="75">
        <v>10</v>
      </c>
      <c r="F37" s="66">
        <v>2</v>
      </c>
      <c r="G37" s="66">
        <v>2</v>
      </c>
      <c r="H37" s="66">
        <v>2</v>
      </c>
      <c r="I37" s="66">
        <v>0</v>
      </c>
      <c r="J37" s="66">
        <v>2</v>
      </c>
      <c r="K37" s="66">
        <v>0</v>
      </c>
      <c r="L37" s="66">
        <v>2</v>
      </c>
      <c r="M37" s="66">
        <v>1</v>
      </c>
      <c r="N37" s="66">
        <v>0</v>
      </c>
      <c r="O37" s="66">
        <v>0</v>
      </c>
      <c r="P37" s="66">
        <v>0</v>
      </c>
      <c r="Q37" s="66">
        <v>8</v>
      </c>
      <c r="R37" s="66">
        <v>0</v>
      </c>
      <c r="S37" s="66">
        <v>10</v>
      </c>
      <c r="T37" s="66">
        <v>0</v>
      </c>
      <c r="U37" s="66">
        <v>0</v>
      </c>
      <c r="V37" s="66">
        <v>0</v>
      </c>
      <c r="W37" s="66">
        <v>0</v>
      </c>
      <c r="X37" s="67">
        <v>29</v>
      </c>
      <c r="Y37" s="80"/>
      <c r="Z37" s="67">
        <v>29</v>
      </c>
      <c r="AA37" s="66" t="s">
        <v>822</v>
      </c>
      <c r="AB37" s="66">
        <v>24</v>
      </c>
      <c r="AC37" s="66" t="s">
        <v>109</v>
      </c>
    </row>
    <row r="38" spans="1:29" ht="50.1" customHeight="1" x14ac:dyDescent="0.25">
      <c r="A38" s="66">
        <v>30</v>
      </c>
      <c r="B38" s="66" t="s">
        <v>114</v>
      </c>
      <c r="C38" s="79" t="s">
        <v>115</v>
      </c>
      <c r="D38" s="74" t="s">
        <v>96</v>
      </c>
      <c r="E38" s="75">
        <v>10</v>
      </c>
      <c r="F38" s="76">
        <v>2</v>
      </c>
      <c r="G38" s="76">
        <v>0</v>
      </c>
      <c r="H38" s="76">
        <v>0</v>
      </c>
      <c r="I38" s="76">
        <v>2</v>
      </c>
      <c r="J38" s="76">
        <v>2</v>
      </c>
      <c r="K38" s="76">
        <v>0</v>
      </c>
      <c r="L38" s="76">
        <v>0</v>
      </c>
      <c r="M38" s="76">
        <v>1</v>
      </c>
      <c r="N38" s="76">
        <v>0</v>
      </c>
      <c r="O38" s="76">
        <v>4</v>
      </c>
      <c r="P38" s="76">
        <v>0</v>
      </c>
      <c r="Q38" s="76">
        <v>4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80">
        <v>15</v>
      </c>
      <c r="Y38" s="80"/>
      <c r="Z38" s="80">
        <v>15</v>
      </c>
      <c r="AA38" s="66" t="s">
        <v>822</v>
      </c>
      <c r="AB38" s="76">
        <v>25</v>
      </c>
      <c r="AC38" s="66" t="s">
        <v>109</v>
      </c>
    </row>
    <row r="41" spans="1:29" ht="15.75" thickBot="1" x14ac:dyDescent="0.3"/>
    <row r="42" spans="1:29" ht="15.75" thickBot="1" x14ac:dyDescent="0.3">
      <c r="C42" s="55" t="s">
        <v>52</v>
      </c>
    </row>
    <row r="43" spans="1:29" ht="15.75" thickBot="1" x14ac:dyDescent="0.3">
      <c r="C43" s="56" t="s">
        <v>42</v>
      </c>
    </row>
    <row r="44" spans="1:29" ht="15.75" thickBot="1" x14ac:dyDescent="0.3">
      <c r="C44" s="56" t="s">
        <v>43</v>
      </c>
    </row>
    <row r="45" spans="1:29" ht="15.75" thickBot="1" x14ac:dyDescent="0.3">
      <c r="C45" s="56" t="s">
        <v>53</v>
      </c>
    </row>
    <row r="46" spans="1:29" ht="15.75" thickBot="1" x14ac:dyDescent="0.3">
      <c r="C46" s="56" t="s">
        <v>54</v>
      </c>
    </row>
    <row r="47" spans="1:29" ht="15.75" thickBot="1" x14ac:dyDescent="0.3">
      <c r="C47" s="56" t="s">
        <v>55</v>
      </c>
    </row>
    <row r="48" spans="1:29" ht="15.75" thickBot="1" x14ac:dyDescent="0.3">
      <c r="C48" s="56" t="s">
        <v>56</v>
      </c>
    </row>
    <row r="49" spans="3:3" ht="15.75" thickBot="1" x14ac:dyDescent="0.3">
      <c r="C49" s="56" t="s">
        <v>57</v>
      </c>
    </row>
    <row r="50" spans="3:3" ht="15.75" thickBot="1" x14ac:dyDescent="0.3">
      <c r="C50" s="56" t="s">
        <v>58</v>
      </c>
    </row>
    <row r="51" spans="3:3" ht="15.75" thickBot="1" x14ac:dyDescent="0.3">
      <c r="C51" s="56" t="s">
        <v>59</v>
      </c>
    </row>
    <row r="52" spans="3:3" ht="15.75" thickBot="1" x14ac:dyDescent="0.3">
      <c r="C52" s="56" t="s">
        <v>60</v>
      </c>
    </row>
    <row r="53" spans="3:3" ht="15.75" thickBot="1" x14ac:dyDescent="0.3">
      <c r="C53" s="56" t="s">
        <v>61</v>
      </c>
    </row>
    <row r="54" spans="3:3" ht="15.75" thickBot="1" x14ac:dyDescent="0.3">
      <c r="C54" s="56" t="s">
        <v>62</v>
      </c>
    </row>
    <row r="55" spans="3:3" ht="15.75" thickBot="1" x14ac:dyDescent="0.3">
      <c r="C55" s="56" t="s">
        <v>44</v>
      </c>
    </row>
    <row r="56" spans="3:3" ht="15.75" thickBot="1" x14ac:dyDescent="0.3">
      <c r="C56" s="56" t="s">
        <v>63</v>
      </c>
    </row>
    <row r="57" spans="3:3" ht="15.75" thickBot="1" x14ac:dyDescent="0.3">
      <c r="C57" s="56" t="s">
        <v>64</v>
      </c>
    </row>
    <row r="58" spans="3:3" ht="15.75" thickBot="1" x14ac:dyDescent="0.3">
      <c r="C58" s="56" t="s">
        <v>65</v>
      </c>
    </row>
    <row r="59" spans="3:3" ht="15.75" thickBot="1" x14ac:dyDescent="0.3">
      <c r="C59" s="56" t="s">
        <v>66</v>
      </c>
    </row>
    <row r="60" spans="3:3" ht="15.75" thickBot="1" x14ac:dyDescent="0.3">
      <c r="C60" s="56" t="s">
        <v>67</v>
      </c>
    </row>
    <row r="61" spans="3:3" ht="15.75" thickBot="1" x14ac:dyDescent="0.3">
      <c r="C61" s="56" t="s">
        <v>36</v>
      </c>
    </row>
    <row r="62" spans="3:3" ht="15.75" thickBot="1" x14ac:dyDescent="0.3">
      <c r="C62" s="56" t="s">
        <v>68</v>
      </c>
    </row>
    <row r="63" spans="3:3" ht="15.75" thickBot="1" x14ac:dyDescent="0.3">
      <c r="C63" s="56" t="s">
        <v>69</v>
      </c>
    </row>
    <row r="64" spans="3:3" ht="15.75" thickBot="1" x14ac:dyDescent="0.3">
      <c r="C64" s="56" t="s">
        <v>70</v>
      </c>
    </row>
    <row r="65" spans="3:3" ht="15.75" thickBot="1" x14ac:dyDescent="0.3">
      <c r="C65" s="56" t="s">
        <v>71</v>
      </c>
    </row>
    <row r="66" spans="3:3" ht="15.75" thickBot="1" x14ac:dyDescent="0.3">
      <c r="C66" s="56" t="s">
        <v>72</v>
      </c>
    </row>
    <row r="67" spans="3:3" ht="15.75" thickBot="1" x14ac:dyDescent="0.3">
      <c r="C67" s="56" t="s">
        <v>73</v>
      </c>
    </row>
    <row r="68" spans="3:3" ht="15.75" thickBot="1" x14ac:dyDescent="0.3">
      <c r="C68" s="56" t="s">
        <v>74</v>
      </c>
    </row>
    <row r="69" spans="3:3" ht="15.75" thickBot="1" x14ac:dyDescent="0.3">
      <c r="C69" s="56" t="s">
        <v>45</v>
      </c>
    </row>
    <row r="70" spans="3:3" ht="15.75" thickBot="1" x14ac:dyDescent="0.3">
      <c r="C70" s="56" t="s">
        <v>75</v>
      </c>
    </row>
    <row r="71" spans="3:3" ht="15.75" thickBot="1" x14ac:dyDescent="0.3">
      <c r="C71" s="56" t="s">
        <v>76</v>
      </c>
    </row>
    <row r="72" spans="3:3" ht="15.75" thickBot="1" x14ac:dyDescent="0.3">
      <c r="C72" s="56" t="s">
        <v>77</v>
      </c>
    </row>
    <row r="73" spans="3:3" ht="15.75" thickBot="1" x14ac:dyDescent="0.3">
      <c r="C73" s="56" t="s">
        <v>93</v>
      </c>
    </row>
    <row r="74" spans="3:3" ht="15.75" thickBot="1" x14ac:dyDescent="0.3">
      <c r="C74" s="56" t="s">
        <v>78</v>
      </c>
    </row>
    <row r="75" spans="3:3" ht="15.75" thickBot="1" x14ac:dyDescent="0.3">
      <c r="C75" s="56" t="s">
        <v>79</v>
      </c>
    </row>
    <row r="76" spans="3:3" ht="15.75" thickBot="1" x14ac:dyDescent="0.3">
      <c r="C76" s="56" t="s">
        <v>80</v>
      </c>
    </row>
    <row r="77" spans="3:3" ht="15.75" thickBot="1" x14ac:dyDescent="0.3">
      <c r="C77" s="56" t="s">
        <v>81</v>
      </c>
    </row>
    <row r="78" spans="3:3" ht="15.75" thickBot="1" x14ac:dyDescent="0.3">
      <c r="C78" s="56" t="s">
        <v>82</v>
      </c>
    </row>
    <row r="79" spans="3:3" ht="15.75" thickBot="1" x14ac:dyDescent="0.3">
      <c r="C79" s="56" t="s">
        <v>83</v>
      </c>
    </row>
    <row r="80" spans="3:3" ht="15.75" thickBot="1" x14ac:dyDescent="0.3">
      <c r="C80" s="56" t="s">
        <v>84</v>
      </c>
    </row>
    <row r="81" spans="3:3" ht="15.75" thickBot="1" x14ac:dyDescent="0.3">
      <c r="C81" s="56" t="s">
        <v>85</v>
      </c>
    </row>
    <row r="82" spans="3:3" ht="15.75" thickBot="1" x14ac:dyDescent="0.3">
      <c r="C82" s="56" t="s">
        <v>47</v>
      </c>
    </row>
    <row r="83" spans="3:3" ht="15.75" thickBot="1" x14ac:dyDescent="0.3">
      <c r="C83" s="56" t="s">
        <v>46</v>
      </c>
    </row>
    <row r="84" spans="3:3" ht="15.75" thickBot="1" x14ac:dyDescent="0.3">
      <c r="C84" s="56" t="s">
        <v>86</v>
      </c>
    </row>
    <row r="85" spans="3:3" ht="15.75" thickBot="1" x14ac:dyDescent="0.3">
      <c r="C85" s="56" t="s">
        <v>87</v>
      </c>
    </row>
    <row r="86" spans="3:3" ht="15.75" thickBot="1" x14ac:dyDescent="0.3">
      <c r="C86" s="56" t="s">
        <v>88</v>
      </c>
    </row>
    <row r="87" spans="3:3" ht="15.75" thickBot="1" x14ac:dyDescent="0.3">
      <c r="C87" s="56" t="s">
        <v>89</v>
      </c>
    </row>
    <row r="88" spans="3:3" ht="15.75" thickBot="1" x14ac:dyDescent="0.3">
      <c r="C88" s="56" t="s">
        <v>90</v>
      </c>
    </row>
    <row r="89" spans="3:3" ht="15.75" thickBot="1" x14ac:dyDescent="0.3">
      <c r="C89" s="56" t="s">
        <v>91</v>
      </c>
    </row>
    <row r="90" spans="3:3" ht="15.75" thickBot="1" x14ac:dyDescent="0.3">
      <c r="C90" s="56" t="s">
        <v>92</v>
      </c>
    </row>
  </sheetData>
  <sortState ref="A9:AC38">
    <sortCondition descending="1" ref="X9:X38"/>
  </sortState>
  <mergeCells count="7">
    <mergeCell ref="A6:C6"/>
    <mergeCell ref="A7:C7"/>
    <mergeCell ref="A1:AP1"/>
    <mergeCell ref="A2:C2"/>
    <mergeCell ref="A3:C3"/>
    <mergeCell ref="A4:AF4"/>
    <mergeCell ref="A5:AF5"/>
  </mergeCells>
  <pageMargins left="0.7" right="0.7" top="0.75" bottom="0.75" header="0.3" footer="0.3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6"/>
  <sheetViews>
    <sheetView topLeftCell="A4" zoomScale="88" zoomScaleNormal="88" workbookViewId="0">
      <selection activeCell="Z12" sqref="Z12:Z13"/>
    </sheetView>
  </sheetViews>
  <sheetFormatPr defaultRowHeight="15" x14ac:dyDescent="0.25"/>
  <cols>
    <col min="1" max="1" width="4.7109375" customWidth="1"/>
    <col min="2" max="2" width="16" style="13" customWidth="1"/>
    <col min="3" max="3" width="25.7109375" customWidth="1"/>
    <col min="4" max="4" width="19.85546875" customWidth="1"/>
    <col min="5" max="5" width="8.85546875" customWidth="1"/>
    <col min="6" max="16" width="4.7109375" customWidth="1"/>
    <col min="17" max="17" width="5.85546875" customWidth="1"/>
    <col min="18" max="22" width="4.7109375" customWidth="1"/>
    <col min="23" max="23" width="9.140625" style="34"/>
    <col min="24" max="25" width="9.140625" style="13"/>
    <col min="26" max="26" width="13" style="13" customWidth="1"/>
    <col min="27" max="27" width="9.140625" style="13"/>
    <col min="28" max="28" width="22.5703125" customWidth="1"/>
  </cols>
  <sheetData>
    <row r="1" spans="1:42" s="14" customFormat="1" ht="24.75" customHeight="1" x14ac:dyDescent="0.25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</row>
    <row r="2" spans="1:42" s="13" customFormat="1" ht="18.75" x14ac:dyDescent="0.3">
      <c r="A2" s="101" t="s">
        <v>48</v>
      </c>
      <c r="B2" s="101"/>
      <c r="C2" s="102"/>
      <c r="D2" s="46"/>
      <c r="E2" s="47"/>
      <c r="F2" s="47"/>
      <c r="G2" s="48" t="s">
        <v>41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50"/>
      <c r="AB2" s="50"/>
      <c r="AC2" s="51"/>
      <c r="AD2" s="51"/>
      <c r="AE2" s="47"/>
      <c r="AF2" s="47"/>
    </row>
    <row r="3" spans="1:42" s="13" customFormat="1" ht="18.75" x14ac:dyDescent="0.3">
      <c r="A3" s="101" t="s">
        <v>49</v>
      </c>
      <c r="B3" s="101"/>
      <c r="C3" s="102"/>
      <c r="D3" s="46"/>
      <c r="E3" s="47"/>
      <c r="F3" s="47"/>
      <c r="G3" s="47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0"/>
      <c r="AB3" s="50"/>
      <c r="AC3" s="51"/>
      <c r="AD3" s="51"/>
      <c r="AE3" s="47"/>
      <c r="AF3" s="47"/>
    </row>
    <row r="4" spans="1:42" s="13" customFormat="1" ht="15.75" x14ac:dyDescent="0.25">
      <c r="A4" s="101" t="s">
        <v>50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</row>
    <row r="5" spans="1:42" s="13" customFormat="1" ht="15.75" x14ac:dyDescent="0.25">
      <c r="A5" s="101" t="s">
        <v>51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spans="1:42" s="13" customFormat="1" ht="14.45" x14ac:dyDescent="0.3">
      <c r="W6" s="34"/>
    </row>
    <row r="7" spans="1:42" s="14" customFormat="1" ht="18" customHeight="1" x14ac:dyDescent="0.3">
      <c r="A7" s="101"/>
      <c r="B7" s="101"/>
      <c r="C7" s="101"/>
      <c r="D7" s="25"/>
      <c r="E7" s="26"/>
      <c r="F7" s="26"/>
      <c r="G7" s="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43"/>
      <c r="X7" s="7"/>
      <c r="Y7" s="7"/>
      <c r="Z7" s="7"/>
      <c r="AA7" s="7"/>
      <c r="AB7" s="26"/>
      <c r="AC7" s="4"/>
      <c r="AD7" s="5"/>
      <c r="AE7" s="5"/>
    </row>
    <row r="8" spans="1:42" s="14" customFormat="1" ht="15.75" customHeight="1" x14ac:dyDescent="0.25">
      <c r="A8" s="104" t="s">
        <v>35</v>
      </c>
      <c r="B8" s="104"/>
      <c r="C8" s="104"/>
      <c r="D8" s="25"/>
      <c r="E8" s="26"/>
      <c r="F8" s="26"/>
      <c r="G8" s="2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43"/>
      <c r="X8" s="7"/>
      <c r="Y8" s="7"/>
      <c r="Z8" s="7"/>
      <c r="AA8" s="7"/>
      <c r="AB8" s="26"/>
      <c r="AC8" s="4"/>
      <c r="AD8" s="5"/>
      <c r="AE8" s="5"/>
    </row>
    <row r="9" spans="1:42" s="16" customFormat="1" ht="112.9" customHeight="1" x14ac:dyDescent="0.25">
      <c r="A9" s="15" t="s">
        <v>0</v>
      </c>
      <c r="B9" s="15" t="s">
        <v>26</v>
      </c>
      <c r="C9" s="15" t="s">
        <v>1</v>
      </c>
      <c r="D9" s="15" t="s">
        <v>24</v>
      </c>
      <c r="E9" s="15" t="s">
        <v>2</v>
      </c>
      <c r="F9" s="18" t="s">
        <v>4</v>
      </c>
      <c r="G9" s="18" t="s">
        <v>5</v>
      </c>
      <c r="H9" s="18" t="s">
        <v>6</v>
      </c>
      <c r="I9" s="18" t="s">
        <v>7</v>
      </c>
      <c r="J9" s="18" t="s">
        <v>8</v>
      </c>
      <c r="K9" s="18" t="s">
        <v>9</v>
      </c>
      <c r="L9" s="18" t="s">
        <v>10</v>
      </c>
      <c r="M9" s="18" t="s">
        <v>11</v>
      </c>
      <c r="N9" s="18" t="s">
        <v>12</v>
      </c>
      <c r="O9" s="18" t="s">
        <v>13</v>
      </c>
      <c r="P9" s="18" t="s">
        <v>14</v>
      </c>
      <c r="Q9" s="18" t="s">
        <v>15</v>
      </c>
      <c r="R9" s="18" t="s">
        <v>16</v>
      </c>
      <c r="S9" s="18" t="s">
        <v>17</v>
      </c>
      <c r="T9" s="18" t="s">
        <v>18</v>
      </c>
      <c r="U9" s="18" t="s">
        <v>19</v>
      </c>
      <c r="V9" s="18" t="s">
        <v>33</v>
      </c>
      <c r="W9" s="8" t="s">
        <v>25</v>
      </c>
      <c r="X9" s="18" t="s">
        <v>37</v>
      </c>
      <c r="Y9" s="18" t="s">
        <v>40</v>
      </c>
      <c r="Z9" s="8" t="s">
        <v>38</v>
      </c>
      <c r="AA9" s="18" t="s">
        <v>39</v>
      </c>
      <c r="AB9" s="15" t="s">
        <v>3</v>
      </c>
    </row>
    <row r="10" spans="1:42" ht="49.5" customHeight="1" x14ac:dyDescent="0.25">
      <c r="A10" s="36">
        <v>1</v>
      </c>
      <c r="B10" s="29" t="s">
        <v>97</v>
      </c>
      <c r="C10" s="36" t="s">
        <v>95</v>
      </c>
      <c r="D10" s="36" t="s">
        <v>96</v>
      </c>
      <c r="E10" s="36">
        <v>11</v>
      </c>
      <c r="F10" s="37">
        <v>9</v>
      </c>
      <c r="G10" s="37">
        <v>2</v>
      </c>
      <c r="H10" s="37">
        <v>12</v>
      </c>
      <c r="I10" s="37">
        <v>12</v>
      </c>
      <c r="J10" s="37">
        <v>7</v>
      </c>
      <c r="K10" s="37">
        <v>4</v>
      </c>
      <c r="L10" s="37">
        <v>8</v>
      </c>
      <c r="M10" s="37">
        <v>8</v>
      </c>
      <c r="N10" s="37">
        <v>6</v>
      </c>
      <c r="O10" s="37">
        <v>8</v>
      </c>
      <c r="P10" s="37">
        <v>8</v>
      </c>
      <c r="Q10" s="37">
        <v>15</v>
      </c>
      <c r="R10" s="37">
        <v>10</v>
      </c>
      <c r="S10" s="37">
        <v>6</v>
      </c>
      <c r="T10" s="37">
        <v>13</v>
      </c>
      <c r="U10" s="37">
        <v>2</v>
      </c>
      <c r="V10" s="37">
        <v>23</v>
      </c>
      <c r="W10" s="80">
        <v>153</v>
      </c>
      <c r="X10" s="76"/>
      <c r="Y10" s="80">
        <v>153</v>
      </c>
      <c r="Z10" s="39" t="s">
        <v>820</v>
      </c>
      <c r="AA10" s="37">
        <v>1</v>
      </c>
      <c r="AB10" s="36" t="s">
        <v>100</v>
      </c>
    </row>
    <row r="11" spans="1:42" ht="60.6" customHeight="1" x14ac:dyDescent="0.25">
      <c r="A11" s="74">
        <v>2</v>
      </c>
      <c r="B11" s="89" t="s">
        <v>716</v>
      </c>
      <c r="C11" s="29" t="s">
        <v>717</v>
      </c>
      <c r="D11" s="66" t="s">
        <v>613</v>
      </c>
      <c r="E11" s="87">
        <v>11</v>
      </c>
      <c r="F11" s="42">
        <v>9</v>
      </c>
      <c r="G11" s="42">
        <v>2</v>
      </c>
      <c r="H11" s="42">
        <v>12</v>
      </c>
      <c r="I11" s="42">
        <v>12</v>
      </c>
      <c r="J11" s="42">
        <v>7</v>
      </c>
      <c r="K11" s="42">
        <v>4</v>
      </c>
      <c r="L11" s="42">
        <v>8</v>
      </c>
      <c r="M11" s="42">
        <v>8</v>
      </c>
      <c r="N11" s="42">
        <v>6</v>
      </c>
      <c r="O11" s="42">
        <v>8</v>
      </c>
      <c r="P11" s="42">
        <v>8</v>
      </c>
      <c r="Q11" s="42">
        <v>15</v>
      </c>
      <c r="R11" s="42">
        <v>12</v>
      </c>
      <c r="S11" s="42">
        <v>6</v>
      </c>
      <c r="T11" s="42">
        <v>14</v>
      </c>
      <c r="U11" s="42">
        <v>2</v>
      </c>
      <c r="V11" s="42">
        <v>20</v>
      </c>
      <c r="W11" s="88">
        <v>153</v>
      </c>
      <c r="X11" s="76"/>
      <c r="Y11" s="88">
        <v>153</v>
      </c>
      <c r="Z11" s="80" t="s">
        <v>820</v>
      </c>
      <c r="AA11" s="42">
        <v>1</v>
      </c>
      <c r="AB11" s="66" t="s">
        <v>659</v>
      </c>
    </row>
    <row r="12" spans="1:42" ht="50.1" customHeight="1" x14ac:dyDescent="0.25">
      <c r="A12" s="74">
        <v>3</v>
      </c>
      <c r="B12" s="70" t="s">
        <v>336</v>
      </c>
      <c r="C12" s="79" t="s">
        <v>337</v>
      </c>
      <c r="D12" s="66" t="s">
        <v>196</v>
      </c>
      <c r="E12" s="74" t="s">
        <v>315</v>
      </c>
      <c r="F12" s="76">
        <v>9</v>
      </c>
      <c r="G12" s="76">
        <v>2</v>
      </c>
      <c r="H12" s="76">
        <v>10</v>
      </c>
      <c r="I12" s="76">
        <v>12</v>
      </c>
      <c r="J12" s="76">
        <v>7</v>
      </c>
      <c r="K12" s="76">
        <v>4</v>
      </c>
      <c r="L12" s="76">
        <v>8</v>
      </c>
      <c r="M12" s="76">
        <v>8</v>
      </c>
      <c r="N12" s="76">
        <v>4</v>
      </c>
      <c r="O12" s="76">
        <v>7</v>
      </c>
      <c r="P12" s="76">
        <v>8</v>
      </c>
      <c r="Q12" s="76">
        <v>15</v>
      </c>
      <c r="R12" s="76">
        <v>10</v>
      </c>
      <c r="S12" s="76">
        <v>6</v>
      </c>
      <c r="T12" s="76">
        <v>12</v>
      </c>
      <c r="U12" s="76">
        <v>2</v>
      </c>
      <c r="V12" s="76">
        <v>15</v>
      </c>
      <c r="W12" s="80">
        <v>139</v>
      </c>
      <c r="X12" s="76"/>
      <c r="Y12" s="80">
        <v>139</v>
      </c>
      <c r="Z12" s="80" t="s">
        <v>820</v>
      </c>
      <c r="AA12" s="76">
        <v>2</v>
      </c>
      <c r="AB12" s="66" t="s">
        <v>198</v>
      </c>
    </row>
    <row r="13" spans="1:42" ht="50.1" customHeight="1" x14ac:dyDescent="0.25">
      <c r="A13" s="74">
        <v>4</v>
      </c>
      <c r="B13" s="87" t="s">
        <v>348</v>
      </c>
      <c r="C13" s="66" t="s">
        <v>349</v>
      </c>
      <c r="D13" s="66" t="s">
        <v>196</v>
      </c>
      <c r="E13" s="87" t="s">
        <v>315</v>
      </c>
      <c r="F13" s="87">
        <v>9</v>
      </c>
      <c r="G13" s="87">
        <v>2</v>
      </c>
      <c r="H13" s="87">
        <v>10</v>
      </c>
      <c r="I13" s="87">
        <v>12</v>
      </c>
      <c r="J13" s="87">
        <v>7</v>
      </c>
      <c r="K13" s="87">
        <v>4</v>
      </c>
      <c r="L13" s="87">
        <v>6</v>
      </c>
      <c r="M13" s="87">
        <v>8</v>
      </c>
      <c r="N13" s="87">
        <v>6</v>
      </c>
      <c r="O13" s="87">
        <v>6</v>
      </c>
      <c r="P13" s="87">
        <v>8</v>
      </c>
      <c r="Q13" s="87">
        <v>15</v>
      </c>
      <c r="R13" s="87">
        <v>10</v>
      </c>
      <c r="S13" s="87">
        <v>5</v>
      </c>
      <c r="T13" s="87">
        <v>12</v>
      </c>
      <c r="U13" s="87">
        <v>2</v>
      </c>
      <c r="V13" s="87">
        <v>15</v>
      </c>
      <c r="W13" s="88">
        <v>137</v>
      </c>
      <c r="X13" s="76"/>
      <c r="Y13" s="88">
        <v>137</v>
      </c>
      <c r="Z13" s="80" t="s">
        <v>820</v>
      </c>
      <c r="AA13" s="87">
        <v>3</v>
      </c>
      <c r="AB13" s="66" t="s">
        <v>198</v>
      </c>
    </row>
    <row r="14" spans="1:42" ht="50.1" customHeight="1" x14ac:dyDescent="0.25">
      <c r="A14" s="74">
        <v>5</v>
      </c>
      <c r="B14" s="29" t="s">
        <v>101</v>
      </c>
      <c r="C14" s="66" t="s">
        <v>102</v>
      </c>
      <c r="D14" s="36" t="s">
        <v>96</v>
      </c>
      <c r="E14" s="36">
        <v>11</v>
      </c>
      <c r="F14" s="87">
        <v>9</v>
      </c>
      <c r="G14" s="87">
        <v>2</v>
      </c>
      <c r="H14" s="87">
        <v>12</v>
      </c>
      <c r="I14" s="87">
        <v>12</v>
      </c>
      <c r="J14" s="87">
        <v>7</v>
      </c>
      <c r="K14" s="87">
        <v>4</v>
      </c>
      <c r="L14" s="87">
        <v>8</v>
      </c>
      <c r="M14" s="87">
        <v>8</v>
      </c>
      <c r="N14" s="87">
        <v>6</v>
      </c>
      <c r="O14" s="87">
        <v>6</v>
      </c>
      <c r="P14" s="87">
        <v>1</v>
      </c>
      <c r="Q14" s="87">
        <v>12</v>
      </c>
      <c r="R14" s="87">
        <v>12</v>
      </c>
      <c r="S14" s="87">
        <v>6</v>
      </c>
      <c r="T14" s="87">
        <v>14</v>
      </c>
      <c r="U14" s="87">
        <v>2</v>
      </c>
      <c r="V14" s="87">
        <v>15</v>
      </c>
      <c r="W14" s="88">
        <v>136</v>
      </c>
      <c r="X14" s="76"/>
      <c r="Y14" s="88">
        <v>136</v>
      </c>
      <c r="Z14" s="80" t="s">
        <v>821</v>
      </c>
      <c r="AA14" s="87">
        <v>4</v>
      </c>
      <c r="AB14" s="36" t="s">
        <v>100</v>
      </c>
    </row>
    <row r="15" spans="1:42" ht="50.1" customHeight="1" x14ac:dyDescent="0.25">
      <c r="A15" s="74">
        <v>6</v>
      </c>
      <c r="B15" s="66" t="s">
        <v>103</v>
      </c>
      <c r="C15" s="79" t="s">
        <v>104</v>
      </c>
      <c r="D15" s="74" t="s">
        <v>96</v>
      </c>
      <c r="E15" s="74">
        <v>11</v>
      </c>
      <c r="F15" s="76">
        <v>9</v>
      </c>
      <c r="G15" s="76">
        <v>2</v>
      </c>
      <c r="H15" s="76">
        <v>10</v>
      </c>
      <c r="I15" s="76">
        <v>12</v>
      </c>
      <c r="J15" s="76">
        <v>7</v>
      </c>
      <c r="K15" s="76">
        <v>3</v>
      </c>
      <c r="L15" s="76">
        <v>8</v>
      </c>
      <c r="M15" s="76">
        <v>6</v>
      </c>
      <c r="N15" s="76">
        <v>3</v>
      </c>
      <c r="O15" s="76">
        <v>8</v>
      </c>
      <c r="P15" s="76">
        <v>8</v>
      </c>
      <c r="Q15" s="76">
        <v>15</v>
      </c>
      <c r="R15" s="76">
        <v>10</v>
      </c>
      <c r="S15" s="76">
        <v>6</v>
      </c>
      <c r="T15" s="76">
        <v>14</v>
      </c>
      <c r="U15" s="76">
        <v>2</v>
      </c>
      <c r="V15" s="76">
        <v>10</v>
      </c>
      <c r="W15" s="80">
        <v>133</v>
      </c>
      <c r="X15" s="76"/>
      <c r="Y15" s="80">
        <v>133</v>
      </c>
      <c r="Z15" s="80" t="s">
        <v>821</v>
      </c>
      <c r="AA15" s="76">
        <v>5</v>
      </c>
      <c r="AB15" s="74" t="s">
        <v>100</v>
      </c>
    </row>
    <row r="16" spans="1:42" ht="50.1" customHeight="1" x14ac:dyDescent="0.25">
      <c r="A16" s="74">
        <v>7</v>
      </c>
      <c r="B16" s="66" t="s">
        <v>98</v>
      </c>
      <c r="C16" s="66" t="s">
        <v>99</v>
      </c>
      <c r="D16" s="74" t="s">
        <v>96</v>
      </c>
      <c r="E16" s="74">
        <v>11</v>
      </c>
      <c r="F16" s="87">
        <v>8</v>
      </c>
      <c r="G16" s="87">
        <v>2</v>
      </c>
      <c r="H16" s="87">
        <v>4</v>
      </c>
      <c r="I16" s="87">
        <v>12</v>
      </c>
      <c r="J16" s="87">
        <v>7</v>
      </c>
      <c r="K16" s="87">
        <v>3</v>
      </c>
      <c r="L16" s="87">
        <v>8</v>
      </c>
      <c r="M16" s="87">
        <v>7</v>
      </c>
      <c r="N16" s="87">
        <v>3</v>
      </c>
      <c r="O16" s="87">
        <v>8</v>
      </c>
      <c r="P16" s="87">
        <v>8</v>
      </c>
      <c r="Q16" s="87">
        <v>15</v>
      </c>
      <c r="R16" s="87">
        <v>10</v>
      </c>
      <c r="S16" s="87">
        <v>6</v>
      </c>
      <c r="T16" s="87">
        <v>8</v>
      </c>
      <c r="U16" s="87">
        <v>2</v>
      </c>
      <c r="V16" s="87">
        <v>15</v>
      </c>
      <c r="W16" s="88">
        <v>126</v>
      </c>
      <c r="X16" s="76"/>
      <c r="Y16" s="88">
        <v>126</v>
      </c>
      <c r="Z16" s="80" t="s">
        <v>821</v>
      </c>
      <c r="AA16" s="87">
        <v>6</v>
      </c>
      <c r="AB16" s="74" t="s">
        <v>100</v>
      </c>
    </row>
    <row r="17" spans="1:28" ht="50.1" customHeight="1" x14ac:dyDescent="0.25">
      <c r="A17" s="74">
        <v>8</v>
      </c>
      <c r="B17" s="66" t="s">
        <v>471</v>
      </c>
      <c r="C17" s="66" t="s">
        <v>472</v>
      </c>
      <c r="D17" s="70" t="s">
        <v>466</v>
      </c>
      <c r="E17" s="74">
        <v>11</v>
      </c>
      <c r="F17" s="87">
        <v>9</v>
      </c>
      <c r="G17" s="87">
        <v>2</v>
      </c>
      <c r="H17" s="87">
        <v>12</v>
      </c>
      <c r="I17" s="87">
        <v>10</v>
      </c>
      <c r="J17" s="87">
        <v>7</v>
      </c>
      <c r="K17" s="87">
        <v>4</v>
      </c>
      <c r="L17" s="87">
        <v>8</v>
      </c>
      <c r="M17" s="87">
        <v>6</v>
      </c>
      <c r="N17" s="87">
        <v>6</v>
      </c>
      <c r="O17" s="87">
        <v>8</v>
      </c>
      <c r="P17" s="87">
        <v>6</v>
      </c>
      <c r="Q17" s="87">
        <v>8</v>
      </c>
      <c r="R17" s="87">
        <v>4</v>
      </c>
      <c r="S17" s="87">
        <v>7</v>
      </c>
      <c r="T17" s="87">
        <v>14</v>
      </c>
      <c r="U17" s="87">
        <v>1</v>
      </c>
      <c r="V17" s="87">
        <v>10</v>
      </c>
      <c r="W17" s="88">
        <v>122</v>
      </c>
      <c r="X17" s="76"/>
      <c r="Y17" s="88">
        <v>122</v>
      </c>
      <c r="Z17" s="80" t="s">
        <v>821</v>
      </c>
      <c r="AA17" s="87">
        <v>7</v>
      </c>
      <c r="AB17" s="76" t="s">
        <v>451</v>
      </c>
    </row>
    <row r="18" spans="1:28" ht="50.1" customHeight="1" x14ac:dyDescent="0.25">
      <c r="A18" s="74">
        <v>9</v>
      </c>
      <c r="B18" s="66" t="s">
        <v>475</v>
      </c>
      <c r="C18" s="66" t="s">
        <v>476</v>
      </c>
      <c r="D18" s="70" t="s">
        <v>466</v>
      </c>
      <c r="E18" s="74">
        <v>11</v>
      </c>
      <c r="F18" s="87">
        <v>9</v>
      </c>
      <c r="G18" s="87">
        <v>2</v>
      </c>
      <c r="H18" s="87">
        <v>12</v>
      </c>
      <c r="I18" s="87">
        <v>6</v>
      </c>
      <c r="J18" s="87">
        <v>7</v>
      </c>
      <c r="K18" s="87">
        <v>4</v>
      </c>
      <c r="L18" s="87">
        <v>8</v>
      </c>
      <c r="M18" s="87">
        <v>8</v>
      </c>
      <c r="N18" s="87">
        <v>6</v>
      </c>
      <c r="O18" s="87">
        <v>8</v>
      </c>
      <c r="P18" s="87">
        <v>8</v>
      </c>
      <c r="Q18" s="87">
        <v>5</v>
      </c>
      <c r="R18" s="87">
        <v>6</v>
      </c>
      <c r="S18" s="87">
        <v>7</v>
      </c>
      <c r="T18" s="87">
        <v>14</v>
      </c>
      <c r="U18" s="87">
        <v>1</v>
      </c>
      <c r="V18" s="87">
        <v>10</v>
      </c>
      <c r="W18" s="88">
        <v>121</v>
      </c>
      <c r="X18" s="76"/>
      <c r="Y18" s="88">
        <v>121</v>
      </c>
      <c r="Z18" s="80" t="s">
        <v>821</v>
      </c>
      <c r="AA18" s="87">
        <v>8</v>
      </c>
      <c r="AB18" s="76" t="s">
        <v>451</v>
      </c>
    </row>
    <row r="19" spans="1:28" ht="50.1" customHeight="1" x14ac:dyDescent="0.25">
      <c r="A19" s="74">
        <v>10</v>
      </c>
      <c r="B19" s="66" t="s">
        <v>342</v>
      </c>
      <c r="C19" s="66" t="s">
        <v>343</v>
      </c>
      <c r="D19" s="70" t="s">
        <v>196</v>
      </c>
      <c r="E19" s="74" t="s">
        <v>315</v>
      </c>
      <c r="F19" s="87">
        <v>9</v>
      </c>
      <c r="G19" s="87">
        <v>2</v>
      </c>
      <c r="H19" s="87">
        <v>6</v>
      </c>
      <c r="I19" s="87">
        <v>12</v>
      </c>
      <c r="J19" s="87">
        <v>5</v>
      </c>
      <c r="K19" s="87">
        <v>4</v>
      </c>
      <c r="L19" s="87">
        <v>8</v>
      </c>
      <c r="M19" s="87">
        <v>8</v>
      </c>
      <c r="N19" s="87">
        <v>6</v>
      </c>
      <c r="O19" s="87">
        <v>6</v>
      </c>
      <c r="P19" s="87">
        <v>8</v>
      </c>
      <c r="Q19" s="87">
        <v>15</v>
      </c>
      <c r="R19" s="87">
        <v>12</v>
      </c>
      <c r="S19" s="87">
        <v>5</v>
      </c>
      <c r="T19" s="87">
        <v>12</v>
      </c>
      <c r="U19" s="87">
        <v>2</v>
      </c>
      <c r="V19" s="87">
        <v>0</v>
      </c>
      <c r="W19" s="88">
        <v>120</v>
      </c>
      <c r="X19" s="76"/>
      <c r="Y19" s="88">
        <v>120</v>
      </c>
      <c r="Z19" s="80" t="s">
        <v>821</v>
      </c>
      <c r="AA19" s="87">
        <v>9</v>
      </c>
      <c r="AB19" s="66" t="s">
        <v>198</v>
      </c>
    </row>
    <row r="20" spans="1:28" ht="83.45" customHeight="1" x14ac:dyDescent="0.25">
      <c r="A20" s="74">
        <v>11</v>
      </c>
      <c r="B20" s="87" t="s">
        <v>714</v>
      </c>
      <c r="C20" s="86" t="s">
        <v>715</v>
      </c>
      <c r="D20" s="66" t="s">
        <v>613</v>
      </c>
      <c r="E20" s="87">
        <v>11</v>
      </c>
      <c r="F20" s="87">
        <v>9</v>
      </c>
      <c r="G20" s="87">
        <v>2</v>
      </c>
      <c r="H20" s="87">
        <v>8</v>
      </c>
      <c r="I20" s="87">
        <v>12</v>
      </c>
      <c r="J20" s="87">
        <v>7</v>
      </c>
      <c r="K20" s="87">
        <v>4</v>
      </c>
      <c r="L20" s="87">
        <v>6</v>
      </c>
      <c r="M20" s="87">
        <v>8</v>
      </c>
      <c r="N20" s="87">
        <v>4</v>
      </c>
      <c r="O20" s="87">
        <v>7</v>
      </c>
      <c r="P20" s="87">
        <v>8</v>
      </c>
      <c r="Q20" s="87">
        <v>15</v>
      </c>
      <c r="R20" s="87">
        <v>8</v>
      </c>
      <c r="S20" s="87">
        <v>6</v>
      </c>
      <c r="T20" s="87">
        <v>14</v>
      </c>
      <c r="U20" s="87">
        <v>2</v>
      </c>
      <c r="V20" s="87">
        <v>0</v>
      </c>
      <c r="W20" s="88">
        <v>120</v>
      </c>
      <c r="X20" s="76"/>
      <c r="Y20" s="88">
        <v>120</v>
      </c>
      <c r="Z20" s="80" t="s">
        <v>821</v>
      </c>
      <c r="AA20" s="87">
        <v>9</v>
      </c>
      <c r="AB20" s="66" t="s">
        <v>659</v>
      </c>
    </row>
    <row r="21" spans="1:28" ht="66.599999999999994" customHeight="1" x14ac:dyDescent="0.25">
      <c r="A21" s="74">
        <v>12</v>
      </c>
      <c r="B21" s="74" t="s">
        <v>718</v>
      </c>
      <c r="C21" s="74" t="s">
        <v>719</v>
      </c>
      <c r="D21" s="74" t="s">
        <v>613</v>
      </c>
      <c r="E21" s="74">
        <v>11</v>
      </c>
      <c r="F21" s="76">
        <v>9</v>
      </c>
      <c r="G21" s="76">
        <v>2</v>
      </c>
      <c r="H21" s="76">
        <v>8</v>
      </c>
      <c r="I21" s="76">
        <v>12</v>
      </c>
      <c r="J21" s="76">
        <v>7</v>
      </c>
      <c r="K21" s="76">
        <v>4</v>
      </c>
      <c r="L21" s="76">
        <v>6</v>
      </c>
      <c r="M21" s="76">
        <v>8</v>
      </c>
      <c r="N21" s="76">
        <v>4</v>
      </c>
      <c r="O21" s="76">
        <v>7</v>
      </c>
      <c r="P21" s="76">
        <v>8</v>
      </c>
      <c r="Q21" s="76">
        <v>15</v>
      </c>
      <c r="R21" s="76">
        <v>8</v>
      </c>
      <c r="S21" s="76">
        <v>6</v>
      </c>
      <c r="T21" s="76">
        <v>14</v>
      </c>
      <c r="U21" s="76">
        <v>2</v>
      </c>
      <c r="V21" s="76">
        <v>0</v>
      </c>
      <c r="W21" s="80">
        <v>120</v>
      </c>
      <c r="X21" s="76"/>
      <c r="Y21" s="80">
        <v>120</v>
      </c>
      <c r="Z21" s="80" t="s">
        <v>821</v>
      </c>
      <c r="AA21" s="87">
        <v>9</v>
      </c>
      <c r="AB21" s="74" t="s">
        <v>659</v>
      </c>
    </row>
    <row r="22" spans="1:28" ht="50.1" customHeight="1" x14ac:dyDescent="0.25">
      <c r="A22" s="74">
        <v>13</v>
      </c>
      <c r="B22" s="66" t="s">
        <v>313</v>
      </c>
      <c r="C22" s="66" t="s">
        <v>314</v>
      </c>
      <c r="D22" s="70" t="s">
        <v>196</v>
      </c>
      <c r="E22" s="74" t="s">
        <v>315</v>
      </c>
      <c r="F22" s="87">
        <v>9</v>
      </c>
      <c r="G22" s="87">
        <v>2</v>
      </c>
      <c r="H22" s="87">
        <v>6</v>
      </c>
      <c r="I22" s="87">
        <v>10</v>
      </c>
      <c r="J22" s="87">
        <v>7</v>
      </c>
      <c r="K22" s="87">
        <v>4</v>
      </c>
      <c r="L22" s="87">
        <v>8</v>
      </c>
      <c r="M22" s="87">
        <v>8</v>
      </c>
      <c r="N22" s="87">
        <v>4</v>
      </c>
      <c r="O22" s="87">
        <v>8</v>
      </c>
      <c r="P22" s="87">
        <v>8</v>
      </c>
      <c r="Q22" s="87">
        <v>15</v>
      </c>
      <c r="R22" s="87">
        <v>6</v>
      </c>
      <c r="S22" s="87">
        <v>7</v>
      </c>
      <c r="T22" s="87">
        <v>10</v>
      </c>
      <c r="U22" s="87">
        <v>2</v>
      </c>
      <c r="V22" s="87">
        <v>5</v>
      </c>
      <c r="W22" s="88">
        <v>119</v>
      </c>
      <c r="X22" s="76"/>
      <c r="Y22" s="88">
        <v>119</v>
      </c>
      <c r="Z22" s="80" t="s">
        <v>821</v>
      </c>
      <c r="AA22" s="87">
        <v>10</v>
      </c>
      <c r="AB22" s="66" t="s">
        <v>198</v>
      </c>
    </row>
    <row r="23" spans="1:28" ht="50.1" customHeight="1" x14ac:dyDescent="0.25">
      <c r="A23" s="74">
        <v>14</v>
      </c>
      <c r="B23" s="89" t="s">
        <v>346</v>
      </c>
      <c r="C23" s="66" t="s">
        <v>347</v>
      </c>
      <c r="D23" s="66" t="s">
        <v>196</v>
      </c>
      <c r="E23" s="92" t="s">
        <v>312</v>
      </c>
      <c r="F23" s="87">
        <v>9</v>
      </c>
      <c r="G23" s="87">
        <v>2</v>
      </c>
      <c r="H23" s="87">
        <v>10</v>
      </c>
      <c r="I23" s="87">
        <v>12</v>
      </c>
      <c r="J23" s="87">
        <v>5</v>
      </c>
      <c r="K23" s="87">
        <v>4</v>
      </c>
      <c r="L23" s="87">
        <v>8</v>
      </c>
      <c r="M23" s="87">
        <v>8</v>
      </c>
      <c r="N23" s="87">
        <v>6</v>
      </c>
      <c r="O23" s="87">
        <v>6</v>
      </c>
      <c r="P23" s="87">
        <v>8</v>
      </c>
      <c r="Q23" s="87">
        <v>15</v>
      </c>
      <c r="R23" s="87">
        <v>10</v>
      </c>
      <c r="S23" s="87">
        <v>5</v>
      </c>
      <c r="T23" s="87">
        <v>10</v>
      </c>
      <c r="U23" s="87">
        <v>1</v>
      </c>
      <c r="V23" s="87">
        <v>0</v>
      </c>
      <c r="W23" s="88">
        <v>119</v>
      </c>
      <c r="X23" s="76"/>
      <c r="Y23" s="88">
        <v>119</v>
      </c>
      <c r="Z23" s="80" t="s">
        <v>821</v>
      </c>
      <c r="AA23" s="87">
        <v>10</v>
      </c>
      <c r="AB23" s="66" t="s">
        <v>198</v>
      </c>
    </row>
    <row r="24" spans="1:28" ht="50.1" customHeight="1" x14ac:dyDescent="0.25">
      <c r="A24" s="74">
        <v>15</v>
      </c>
      <c r="B24" s="66" t="s">
        <v>326</v>
      </c>
      <c r="C24" s="79" t="s">
        <v>327</v>
      </c>
      <c r="D24" s="66" t="s">
        <v>196</v>
      </c>
      <c r="E24" s="75" t="s">
        <v>312</v>
      </c>
      <c r="F24" s="76">
        <v>9</v>
      </c>
      <c r="G24" s="76">
        <v>2</v>
      </c>
      <c r="H24" s="76">
        <v>12</v>
      </c>
      <c r="I24" s="76">
        <v>10</v>
      </c>
      <c r="J24" s="76">
        <v>6</v>
      </c>
      <c r="K24" s="76">
        <v>4</v>
      </c>
      <c r="L24" s="76">
        <v>6</v>
      </c>
      <c r="M24" s="76">
        <v>8</v>
      </c>
      <c r="N24" s="76">
        <v>6</v>
      </c>
      <c r="O24" s="76">
        <v>7</v>
      </c>
      <c r="P24" s="76">
        <v>8</v>
      </c>
      <c r="Q24" s="76">
        <v>15</v>
      </c>
      <c r="R24" s="76">
        <v>4</v>
      </c>
      <c r="S24" s="76">
        <v>5</v>
      </c>
      <c r="T24" s="76">
        <v>14</v>
      </c>
      <c r="U24" s="76">
        <v>2</v>
      </c>
      <c r="V24" s="76">
        <v>0</v>
      </c>
      <c r="W24" s="80">
        <v>118</v>
      </c>
      <c r="X24" s="76"/>
      <c r="Y24" s="80">
        <v>118</v>
      </c>
      <c r="Z24" s="80" t="s">
        <v>821</v>
      </c>
      <c r="AA24" s="87">
        <v>11</v>
      </c>
      <c r="AB24" s="66" t="s">
        <v>198</v>
      </c>
    </row>
    <row r="25" spans="1:28" ht="50.1" customHeight="1" x14ac:dyDescent="0.25">
      <c r="A25" s="74">
        <v>16</v>
      </c>
      <c r="B25" s="74" t="s">
        <v>767</v>
      </c>
      <c r="C25" s="74" t="s">
        <v>768</v>
      </c>
      <c r="D25" s="74" t="s">
        <v>763</v>
      </c>
      <c r="E25" s="75">
        <v>11</v>
      </c>
      <c r="F25" s="76">
        <v>9</v>
      </c>
      <c r="G25" s="76">
        <v>2</v>
      </c>
      <c r="H25" s="76">
        <v>12</v>
      </c>
      <c r="I25" s="76">
        <v>6</v>
      </c>
      <c r="J25" s="76">
        <v>7</v>
      </c>
      <c r="K25" s="76">
        <v>4</v>
      </c>
      <c r="L25" s="76">
        <v>6</v>
      </c>
      <c r="M25" s="76">
        <v>5</v>
      </c>
      <c r="N25" s="76">
        <v>6</v>
      </c>
      <c r="O25" s="76">
        <v>7</v>
      </c>
      <c r="P25" s="76">
        <v>8</v>
      </c>
      <c r="Q25" s="100">
        <v>10.5</v>
      </c>
      <c r="R25" s="76">
        <v>12</v>
      </c>
      <c r="S25" s="76">
        <v>4</v>
      </c>
      <c r="T25" s="76">
        <v>12</v>
      </c>
      <c r="U25" s="76">
        <v>1</v>
      </c>
      <c r="V25" s="76">
        <v>0</v>
      </c>
      <c r="W25" s="80">
        <v>111.5</v>
      </c>
      <c r="X25" s="76"/>
      <c r="Y25" s="80">
        <v>111.5</v>
      </c>
      <c r="Z25" s="80" t="s">
        <v>821</v>
      </c>
      <c r="AA25" s="76">
        <v>12</v>
      </c>
      <c r="AB25" s="74" t="s">
        <v>764</v>
      </c>
    </row>
    <row r="26" spans="1:28" ht="50.1" customHeight="1" x14ac:dyDescent="0.25">
      <c r="A26" s="74">
        <v>17</v>
      </c>
      <c r="B26" s="74" t="s">
        <v>481</v>
      </c>
      <c r="C26" s="74" t="s">
        <v>482</v>
      </c>
      <c r="D26" s="74" t="s">
        <v>466</v>
      </c>
      <c r="E26" s="75">
        <v>11</v>
      </c>
      <c r="F26" s="76">
        <v>9</v>
      </c>
      <c r="G26" s="76">
        <v>2</v>
      </c>
      <c r="H26" s="76">
        <v>10</v>
      </c>
      <c r="I26" s="76">
        <v>10</v>
      </c>
      <c r="J26" s="76">
        <v>6</v>
      </c>
      <c r="K26" s="76">
        <v>2</v>
      </c>
      <c r="L26" s="76">
        <v>8</v>
      </c>
      <c r="M26" s="76">
        <v>8</v>
      </c>
      <c r="N26" s="76">
        <v>6</v>
      </c>
      <c r="O26" s="76">
        <v>5</v>
      </c>
      <c r="P26" s="76">
        <v>6</v>
      </c>
      <c r="Q26" s="76">
        <v>9.5</v>
      </c>
      <c r="R26" s="76">
        <v>8</v>
      </c>
      <c r="S26" s="76">
        <v>6</v>
      </c>
      <c r="T26" s="76">
        <v>14</v>
      </c>
      <c r="U26" s="76">
        <v>1</v>
      </c>
      <c r="V26" s="76">
        <v>0</v>
      </c>
      <c r="W26" s="80">
        <v>110.5</v>
      </c>
      <c r="X26" s="76"/>
      <c r="Y26" s="80">
        <v>110.5</v>
      </c>
      <c r="Z26" s="80" t="s">
        <v>821</v>
      </c>
      <c r="AA26" s="87">
        <v>13</v>
      </c>
      <c r="AB26" s="76" t="s">
        <v>451</v>
      </c>
    </row>
    <row r="27" spans="1:28" ht="50.1" customHeight="1" x14ac:dyDescent="0.25">
      <c r="A27" s="74">
        <v>18</v>
      </c>
      <c r="B27" s="89" t="s">
        <v>344</v>
      </c>
      <c r="C27" s="66" t="s">
        <v>345</v>
      </c>
      <c r="D27" s="66" t="s">
        <v>196</v>
      </c>
      <c r="E27" s="92" t="s">
        <v>312</v>
      </c>
      <c r="F27" s="87">
        <v>9</v>
      </c>
      <c r="G27" s="87">
        <v>2</v>
      </c>
      <c r="H27" s="87">
        <v>10</v>
      </c>
      <c r="I27" s="87">
        <v>12</v>
      </c>
      <c r="J27" s="87">
        <v>5</v>
      </c>
      <c r="K27" s="87">
        <v>4</v>
      </c>
      <c r="L27" s="87">
        <v>8</v>
      </c>
      <c r="M27" s="87">
        <v>8</v>
      </c>
      <c r="N27" s="87">
        <v>6</v>
      </c>
      <c r="O27" s="87">
        <v>6</v>
      </c>
      <c r="P27" s="87">
        <v>8</v>
      </c>
      <c r="Q27" s="87">
        <v>15</v>
      </c>
      <c r="R27" s="87">
        <v>6</v>
      </c>
      <c r="S27" s="87">
        <v>0</v>
      </c>
      <c r="T27" s="87">
        <v>10</v>
      </c>
      <c r="U27" s="87">
        <v>1</v>
      </c>
      <c r="V27" s="87">
        <v>0</v>
      </c>
      <c r="W27" s="88">
        <v>110</v>
      </c>
      <c r="X27" s="76"/>
      <c r="Y27" s="88">
        <v>110</v>
      </c>
      <c r="Z27" s="80" t="s">
        <v>821</v>
      </c>
      <c r="AA27" s="87">
        <v>14</v>
      </c>
      <c r="AB27" s="66" t="s">
        <v>198</v>
      </c>
    </row>
    <row r="28" spans="1:28" ht="50.1" customHeight="1" x14ac:dyDescent="0.25">
      <c r="A28" s="74">
        <v>19</v>
      </c>
      <c r="B28" s="74" t="s">
        <v>338</v>
      </c>
      <c r="C28" s="74" t="s">
        <v>339</v>
      </c>
      <c r="D28" s="74" t="s">
        <v>196</v>
      </c>
      <c r="E28" s="75" t="s">
        <v>315</v>
      </c>
      <c r="F28" s="76">
        <v>9</v>
      </c>
      <c r="G28" s="76">
        <v>2</v>
      </c>
      <c r="H28" s="76">
        <v>0</v>
      </c>
      <c r="I28" s="76">
        <v>12</v>
      </c>
      <c r="J28" s="76">
        <v>7</v>
      </c>
      <c r="K28" s="76">
        <v>4</v>
      </c>
      <c r="L28" s="76">
        <v>8</v>
      </c>
      <c r="M28" s="76">
        <v>8</v>
      </c>
      <c r="N28" s="76">
        <v>6</v>
      </c>
      <c r="O28" s="76">
        <v>0</v>
      </c>
      <c r="P28" s="76">
        <v>7</v>
      </c>
      <c r="Q28" s="76">
        <v>15</v>
      </c>
      <c r="R28" s="76">
        <v>12</v>
      </c>
      <c r="S28" s="76">
        <v>5</v>
      </c>
      <c r="T28" s="76">
        <v>12</v>
      </c>
      <c r="U28" s="76">
        <v>2</v>
      </c>
      <c r="V28" s="76">
        <v>0</v>
      </c>
      <c r="W28" s="80">
        <v>109</v>
      </c>
      <c r="X28" s="76"/>
      <c r="Y28" s="80">
        <v>109</v>
      </c>
      <c r="Z28" s="80" t="s">
        <v>821</v>
      </c>
      <c r="AA28" s="76">
        <v>15</v>
      </c>
      <c r="AB28" s="74" t="s">
        <v>198</v>
      </c>
    </row>
    <row r="29" spans="1:28" ht="50.1" customHeight="1" x14ac:dyDescent="0.25">
      <c r="A29" s="74">
        <v>20</v>
      </c>
      <c r="B29" s="89" t="s">
        <v>477</v>
      </c>
      <c r="C29" s="66" t="s">
        <v>478</v>
      </c>
      <c r="D29" s="66" t="s">
        <v>466</v>
      </c>
      <c r="E29" s="92">
        <v>11</v>
      </c>
      <c r="F29" s="87">
        <v>9</v>
      </c>
      <c r="G29" s="87">
        <v>2</v>
      </c>
      <c r="H29" s="87">
        <v>12</v>
      </c>
      <c r="I29" s="87">
        <v>12</v>
      </c>
      <c r="J29" s="87">
        <v>0</v>
      </c>
      <c r="K29" s="87">
        <v>4</v>
      </c>
      <c r="L29" s="87">
        <v>8</v>
      </c>
      <c r="M29" s="87">
        <v>8</v>
      </c>
      <c r="N29" s="87">
        <v>6</v>
      </c>
      <c r="O29" s="87">
        <v>8</v>
      </c>
      <c r="P29" s="87">
        <v>8</v>
      </c>
      <c r="Q29" s="87">
        <v>10</v>
      </c>
      <c r="R29" s="87">
        <v>6</v>
      </c>
      <c r="S29" s="87">
        <v>7</v>
      </c>
      <c r="T29" s="87">
        <v>8</v>
      </c>
      <c r="U29" s="87">
        <v>1</v>
      </c>
      <c r="V29" s="87">
        <v>0</v>
      </c>
      <c r="W29" s="88">
        <v>109</v>
      </c>
      <c r="X29" s="76"/>
      <c r="Y29" s="88">
        <v>109</v>
      </c>
      <c r="Z29" s="80" t="s">
        <v>821</v>
      </c>
      <c r="AA29" s="76">
        <v>15</v>
      </c>
      <c r="AB29" s="76" t="s">
        <v>451</v>
      </c>
    </row>
    <row r="30" spans="1:28" ht="50.1" customHeight="1" x14ac:dyDescent="0.25">
      <c r="A30" s="74">
        <v>21</v>
      </c>
      <c r="B30" s="66" t="s">
        <v>105</v>
      </c>
      <c r="C30" s="74" t="s">
        <v>106</v>
      </c>
      <c r="D30" s="74" t="s">
        <v>96</v>
      </c>
      <c r="E30" s="75">
        <v>11</v>
      </c>
      <c r="F30" s="76">
        <v>1</v>
      </c>
      <c r="G30" s="76">
        <v>2</v>
      </c>
      <c r="H30" s="76">
        <v>12</v>
      </c>
      <c r="I30" s="76">
        <v>6</v>
      </c>
      <c r="J30" s="76">
        <v>7</v>
      </c>
      <c r="K30" s="76">
        <v>4</v>
      </c>
      <c r="L30" s="76">
        <v>8</v>
      </c>
      <c r="M30" s="76">
        <v>4</v>
      </c>
      <c r="N30" s="76">
        <v>2</v>
      </c>
      <c r="O30" s="76">
        <v>5</v>
      </c>
      <c r="P30" s="76">
        <v>5</v>
      </c>
      <c r="Q30" s="76">
        <v>8</v>
      </c>
      <c r="R30" s="76">
        <v>8</v>
      </c>
      <c r="S30" s="76">
        <v>7</v>
      </c>
      <c r="T30" s="76">
        <v>10</v>
      </c>
      <c r="U30" s="76">
        <v>1</v>
      </c>
      <c r="V30" s="76">
        <v>12</v>
      </c>
      <c r="W30" s="80">
        <v>102</v>
      </c>
      <c r="X30" s="76"/>
      <c r="Y30" s="80">
        <v>102</v>
      </c>
      <c r="Z30" s="76" t="s">
        <v>822</v>
      </c>
      <c r="AA30" s="76">
        <v>16</v>
      </c>
      <c r="AB30" s="74" t="s">
        <v>100</v>
      </c>
    </row>
    <row r="31" spans="1:28" ht="50.1" customHeight="1" x14ac:dyDescent="0.25">
      <c r="A31" s="74">
        <v>22</v>
      </c>
      <c r="B31" s="66" t="s">
        <v>330</v>
      </c>
      <c r="C31" s="66" t="s">
        <v>331</v>
      </c>
      <c r="D31" s="70" t="s">
        <v>196</v>
      </c>
      <c r="E31" s="75" t="s">
        <v>312</v>
      </c>
      <c r="F31" s="87">
        <v>9</v>
      </c>
      <c r="G31" s="87">
        <v>2</v>
      </c>
      <c r="H31" s="87">
        <v>0</v>
      </c>
      <c r="I31" s="87">
        <v>0</v>
      </c>
      <c r="J31" s="87">
        <v>7</v>
      </c>
      <c r="K31" s="87">
        <v>4</v>
      </c>
      <c r="L31" s="87">
        <v>8</v>
      </c>
      <c r="M31" s="87">
        <v>8</v>
      </c>
      <c r="N31" s="87">
        <v>4</v>
      </c>
      <c r="O31" s="87">
        <v>6</v>
      </c>
      <c r="P31" s="87">
        <v>8</v>
      </c>
      <c r="Q31" s="87">
        <v>15</v>
      </c>
      <c r="R31" s="87">
        <v>12</v>
      </c>
      <c r="S31" s="87">
        <v>5</v>
      </c>
      <c r="T31" s="87">
        <v>12</v>
      </c>
      <c r="U31" s="87">
        <v>2</v>
      </c>
      <c r="V31" s="87">
        <v>0</v>
      </c>
      <c r="W31" s="88">
        <v>102</v>
      </c>
      <c r="X31" s="76"/>
      <c r="Y31" s="88">
        <v>102</v>
      </c>
      <c r="Z31" s="76" t="s">
        <v>822</v>
      </c>
      <c r="AA31" s="76">
        <v>16</v>
      </c>
      <c r="AB31" s="66" t="s">
        <v>198</v>
      </c>
    </row>
    <row r="32" spans="1:28" ht="50.1" customHeight="1" x14ac:dyDescent="0.25">
      <c r="A32" s="74">
        <v>23</v>
      </c>
      <c r="B32" s="89" t="s">
        <v>485</v>
      </c>
      <c r="C32" s="66" t="s">
        <v>486</v>
      </c>
      <c r="D32" s="66" t="s">
        <v>466</v>
      </c>
      <c r="E32" s="92">
        <v>11</v>
      </c>
      <c r="F32" s="87">
        <v>9</v>
      </c>
      <c r="G32" s="87">
        <v>2</v>
      </c>
      <c r="H32" s="87">
        <v>10</v>
      </c>
      <c r="I32" s="87">
        <v>10</v>
      </c>
      <c r="J32" s="87">
        <v>7</v>
      </c>
      <c r="K32" s="87">
        <v>0</v>
      </c>
      <c r="L32" s="87">
        <v>8</v>
      </c>
      <c r="M32" s="87">
        <v>4</v>
      </c>
      <c r="N32" s="87">
        <v>2</v>
      </c>
      <c r="O32" s="87">
        <v>5</v>
      </c>
      <c r="P32" s="87">
        <v>5</v>
      </c>
      <c r="Q32" s="87">
        <v>8</v>
      </c>
      <c r="R32" s="87">
        <v>8</v>
      </c>
      <c r="S32" s="87">
        <v>5</v>
      </c>
      <c r="T32" s="87">
        <v>14</v>
      </c>
      <c r="U32" s="87">
        <v>1</v>
      </c>
      <c r="V32" s="87">
        <v>0</v>
      </c>
      <c r="W32" s="88">
        <v>98</v>
      </c>
      <c r="X32" s="76"/>
      <c r="Y32" s="88">
        <v>98</v>
      </c>
      <c r="Z32" s="76" t="s">
        <v>822</v>
      </c>
      <c r="AA32" s="87">
        <v>17</v>
      </c>
      <c r="AB32" s="76" t="s">
        <v>451</v>
      </c>
    </row>
    <row r="33" spans="1:28" ht="50.1" customHeight="1" x14ac:dyDescent="0.25">
      <c r="A33" s="74">
        <v>24</v>
      </c>
      <c r="B33" s="89" t="s">
        <v>607</v>
      </c>
      <c r="C33" s="66" t="s">
        <v>608</v>
      </c>
      <c r="D33" s="66" t="s">
        <v>565</v>
      </c>
      <c r="E33" s="92">
        <v>11</v>
      </c>
      <c r="F33" s="87">
        <v>1</v>
      </c>
      <c r="G33" s="87">
        <v>2</v>
      </c>
      <c r="H33" s="87">
        <v>0</v>
      </c>
      <c r="I33" s="87">
        <v>12</v>
      </c>
      <c r="J33" s="87">
        <v>7</v>
      </c>
      <c r="K33" s="87">
        <v>0</v>
      </c>
      <c r="L33" s="87">
        <v>6</v>
      </c>
      <c r="M33" s="87">
        <v>8</v>
      </c>
      <c r="N33" s="87">
        <v>6</v>
      </c>
      <c r="O33" s="87">
        <v>7</v>
      </c>
      <c r="P33" s="87">
        <v>6</v>
      </c>
      <c r="Q33" s="87">
        <v>12</v>
      </c>
      <c r="R33" s="87">
        <v>8</v>
      </c>
      <c r="S33" s="87">
        <v>5</v>
      </c>
      <c r="T33" s="87">
        <v>14</v>
      </c>
      <c r="U33" s="87">
        <v>0</v>
      </c>
      <c r="V33" s="87">
        <v>0</v>
      </c>
      <c r="W33" s="88">
        <v>94</v>
      </c>
      <c r="X33" s="76"/>
      <c r="Y33" s="88">
        <v>94</v>
      </c>
      <c r="Z33" s="76" t="s">
        <v>822</v>
      </c>
      <c r="AA33" s="87">
        <v>18</v>
      </c>
      <c r="AB33" s="66" t="s">
        <v>583</v>
      </c>
    </row>
    <row r="34" spans="1:28" ht="50.1" customHeight="1" x14ac:dyDescent="0.25">
      <c r="A34" s="74">
        <v>25</v>
      </c>
      <c r="B34" s="74" t="s">
        <v>332</v>
      </c>
      <c r="C34" s="74" t="s">
        <v>333</v>
      </c>
      <c r="D34" s="74" t="s">
        <v>196</v>
      </c>
      <c r="E34" s="75" t="s">
        <v>315</v>
      </c>
      <c r="F34" s="76">
        <v>9</v>
      </c>
      <c r="G34" s="76">
        <v>2</v>
      </c>
      <c r="H34" s="76">
        <v>4</v>
      </c>
      <c r="I34" s="76">
        <v>10</v>
      </c>
      <c r="J34" s="76">
        <v>7</v>
      </c>
      <c r="K34" s="76">
        <v>4</v>
      </c>
      <c r="L34" s="76">
        <v>8</v>
      </c>
      <c r="M34" s="76">
        <v>8</v>
      </c>
      <c r="N34" s="76">
        <v>6</v>
      </c>
      <c r="O34" s="76">
        <v>4</v>
      </c>
      <c r="P34" s="76">
        <v>6</v>
      </c>
      <c r="Q34" s="76">
        <v>5</v>
      </c>
      <c r="R34" s="76">
        <v>12</v>
      </c>
      <c r="S34" s="76">
        <v>5</v>
      </c>
      <c r="T34" s="76">
        <v>0</v>
      </c>
      <c r="U34" s="76">
        <v>0</v>
      </c>
      <c r="V34" s="76">
        <v>0</v>
      </c>
      <c r="W34" s="80">
        <v>90</v>
      </c>
      <c r="X34" s="76"/>
      <c r="Y34" s="80">
        <v>90</v>
      </c>
      <c r="Z34" s="76" t="s">
        <v>822</v>
      </c>
      <c r="AA34" s="76">
        <v>19</v>
      </c>
      <c r="AB34" s="74" t="s">
        <v>198</v>
      </c>
    </row>
    <row r="35" spans="1:28" ht="50.1" customHeight="1" x14ac:dyDescent="0.25">
      <c r="A35" s="74">
        <v>26</v>
      </c>
      <c r="B35" s="70" t="s">
        <v>483</v>
      </c>
      <c r="C35" s="66" t="s">
        <v>484</v>
      </c>
      <c r="D35" s="66" t="s">
        <v>466</v>
      </c>
      <c r="E35" s="66">
        <v>11</v>
      </c>
      <c r="F35" s="76">
        <v>9</v>
      </c>
      <c r="G35" s="76">
        <v>0</v>
      </c>
      <c r="H35" s="76">
        <v>12</v>
      </c>
      <c r="I35" s="76">
        <v>8</v>
      </c>
      <c r="J35" s="76">
        <v>7</v>
      </c>
      <c r="K35" s="76">
        <v>0</v>
      </c>
      <c r="L35" s="76">
        <v>4</v>
      </c>
      <c r="M35" s="76">
        <v>4</v>
      </c>
      <c r="N35" s="76">
        <v>0</v>
      </c>
      <c r="O35" s="76">
        <v>5</v>
      </c>
      <c r="P35" s="76">
        <v>4</v>
      </c>
      <c r="Q35" s="76">
        <v>8</v>
      </c>
      <c r="R35" s="76">
        <v>12</v>
      </c>
      <c r="S35" s="76">
        <v>4</v>
      </c>
      <c r="T35" s="76">
        <v>10</v>
      </c>
      <c r="U35" s="76">
        <v>1</v>
      </c>
      <c r="V35" s="76">
        <v>0</v>
      </c>
      <c r="W35" s="80">
        <v>88</v>
      </c>
      <c r="X35" s="76"/>
      <c r="Y35" s="80">
        <v>88</v>
      </c>
      <c r="Z35" s="76" t="s">
        <v>822</v>
      </c>
      <c r="AA35" s="76">
        <v>20</v>
      </c>
      <c r="AB35" s="76" t="s">
        <v>451</v>
      </c>
    </row>
    <row r="36" spans="1:28" ht="50.1" customHeight="1" x14ac:dyDescent="0.25">
      <c r="A36" s="74">
        <v>27</v>
      </c>
      <c r="B36" s="66" t="s">
        <v>609</v>
      </c>
      <c r="C36" s="87" t="s">
        <v>610</v>
      </c>
      <c r="D36" s="66" t="s">
        <v>565</v>
      </c>
      <c r="E36" s="87">
        <v>11</v>
      </c>
      <c r="F36" s="87">
        <v>1</v>
      </c>
      <c r="G36" s="87">
        <v>2</v>
      </c>
      <c r="H36" s="87">
        <v>2</v>
      </c>
      <c r="I36" s="87">
        <v>7</v>
      </c>
      <c r="J36" s="87">
        <v>7</v>
      </c>
      <c r="K36" s="87">
        <v>4</v>
      </c>
      <c r="L36" s="87">
        <v>4</v>
      </c>
      <c r="M36" s="87">
        <v>8</v>
      </c>
      <c r="N36" s="87">
        <v>6</v>
      </c>
      <c r="O36" s="87">
        <v>6</v>
      </c>
      <c r="P36" s="87">
        <v>6</v>
      </c>
      <c r="Q36" s="87">
        <v>12</v>
      </c>
      <c r="R36" s="87">
        <v>8</v>
      </c>
      <c r="S36" s="87">
        <v>5</v>
      </c>
      <c r="T36" s="87">
        <v>1</v>
      </c>
      <c r="U36" s="87">
        <v>0</v>
      </c>
      <c r="V36" s="87">
        <v>0</v>
      </c>
      <c r="W36" s="88">
        <v>79</v>
      </c>
      <c r="X36" s="76"/>
      <c r="Y36" s="88">
        <v>79</v>
      </c>
      <c r="Z36" s="76" t="s">
        <v>822</v>
      </c>
      <c r="AA36" s="42">
        <v>21</v>
      </c>
      <c r="AB36" s="66" t="s">
        <v>583</v>
      </c>
    </row>
    <row r="37" spans="1:28" ht="50.1" customHeight="1" x14ac:dyDescent="0.25">
      <c r="A37" s="74">
        <v>28</v>
      </c>
      <c r="B37" s="74" t="s">
        <v>765</v>
      </c>
      <c r="C37" s="74" t="s">
        <v>766</v>
      </c>
      <c r="D37" s="74" t="s">
        <v>763</v>
      </c>
      <c r="E37" s="74">
        <v>11</v>
      </c>
      <c r="F37" s="76">
        <v>4</v>
      </c>
      <c r="G37" s="76">
        <v>2</v>
      </c>
      <c r="H37" s="76">
        <v>2</v>
      </c>
      <c r="I37" s="76">
        <v>6</v>
      </c>
      <c r="J37" s="76">
        <v>7</v>
      </c>
      <c r="K37" s="76">
        <v>2</v>
      </c>
      <c r="L37" s="76">
        <v>4</v>
      </c>
      <c r="M37" s="76">
        <v>4</v>
      </c>
      <c r="N37" s="76">
        <v>4</v>
      </c>
      <c r="O37" s="76">
        <v>7</v>
      </c>
      <c r="P37" s="76">
        <v>2</v>
      </c>
      <c r="Q37" s="76">
        <v>4.5</v>
      </c>
      <c r="R37" s="76">
        <v>12</v>
      </c>
      <c r="S37" s="76">
        <v>4</v>
      </c>
      <c r="T37" s="76">
        <v>14</v>
      </c>
      <c r="U37" s="76">
        <v>0</v>
      </c>
      <c r="V37" s="76">
        <v>0</v>
      </c>
      <c r="W37" s="80">
        <v>78.5</v>
      </c>
      <c r="X37" s="76"/>
      <c r="Y37" s="80">
        <v>78.5</v>
      </c>
      <c r="Z37" s="76" t="s">
        <v>822</v>
      </c>
      <c r="AA37" s="76">
        <v>22</v>
      </c>
      <c r="AB37" s="74" t="s">
        <v>764</v>
      </c>
    </row>
    <row r="38" spans="1:28" ht="50.1" customHeight="1" x14ac:dyDescent="0.25">
      <c r="A38" s="74">
        <v>29</v>
      </c>
      <c r="B38" s="89" t="s">
        <v>328</v>
      </c>
      <c r="C38" s="66" t="s">
        <v>329</v>
      </c>
      <c r="D38" s="66" t="s">
        <v>196</v>
      </c>
      <c r="E38" s="87" t="s">
        <v>315</v>
      </c>
      <c r="F38" s="87">
        <v>9</v>
      </c>
      <c r="G38" s="87">
        <v>0</v>
      </c>
      <c r="H38" s="87">
        <v>0</v>
      </c>
      <c r="I38" s="87">
        <v>6</v>
      </c>
      <c r="J38" s="87">
        <v>2</v>
      </c>
      <c r="K38" s="87">
        <v>4</v>
      </c>
      <c r="L38" s="87">
        <v>2</v>
      </c>
      <c r="M38" s="87">
        <v>8</v>
      </c>
      <c r="N38" s="87">
        <v>4</v>
      </c>
      <c r="O38" s="87">
        <v>6</v>
      </c>
      <c r="P38" s="87">
        <v>8</v>
      </c>
      <c r="Q38" s="87">
        <v>10</v>
      </c>
      <c r="R38" s="87">
        <v>12</v>
      </c>
      <c r="S38" s="87">
        <v>7</v>
      </c>
      <c r="T38" s="87">
        <v>0</v>
      </c>
      <c r="U38" s="87">
        <v>0</v>
      </c>
      <c r="V38" s="87">
        <v>0</v>
      </c>
      <c r="W38" s="88">
        <v>78</v>
      </c>
      <c r="X38" s="76"/>
      <c r="Y38" s="88">
        <v>78</v>
      </c>
      <c r="Z38" s="76" t="s">
        <v>822</v>
      </c>
      <c r="AA38" s="42">
        <v>23</v>
      </c>
      <c r="AB38" s="66" t="s">
        <v>198</v>
      </c>
    </row>
    <row r="39" spans="1:28" ht="65.45" customHeight="1" x14ac:dyDescent="0.25">
      <c r="A39" s="74">
        <v>30</v>
      </c>
      <c r="B39" s="74" t="s">
        <v>712</v>
      </c>
      <c r="C39" s="74" t="s">
        <v>713</v>
      </c>
      <c r="D39" s="74" t="s">
        <v>613</v>
      </c>
      <c r="E39" s="74">
        <v>11</v>
      </c>
      <c r="F39" s="76">
        <v>1</v>
      </c>
      <c r="G39" s="76">
        <v>0</v>
      </c>
      <c r="H39" s="76">
        <v>0</v>
      </c>
      <c r="I39" s="76">
        <v>10</v>
      </c>
      <c r="J39" s="76">
        <v>0</v>
      </c>
      <c r="K39" s="76">
        <v>4</v>
      </c>
      <c r="L39" s="76">
        <v>6</v>
      </c>
      <c r="M39" s="76">
        <v>8</v>
      </c>
      <c r="N39" s="76">
        <v>4</v>
      </c>
      <c r="O39" s="76">
        <v>5</v>
      </c>
      <c r="P39" s="76">
        <v>5</v>
      </c>
      <c r="Q39" s="76">
        <v>15</v>
      </c>
      <c r="R39" s="76">
        <v>12</v>
      </c>
      <c r="S39" s="76">
        <v>6</v>
      </c>
      <c r="T39" s="76">
        <v>0</v>
      </c>
      <c r="U39" s="76">
        <v>0</v>
      </c>
      <c r="V39" s="76">
        <v>0</v>
      </c>
      <c r="W39" s="80">
        <v>76</v>
      </c>
      <c r="X39" s="76"/>
      <c r="Y39" s="80">
        <v>76</v>
      </c>
      <c r="Z39" s="76" t="s">
        <v>822</v>
      </c>
      <c r="AA39" s="76">
        <v>24</v>
      </c>
      <c r="AB39" s="74" t="s">
        <v>659</v>
      </c>
    </row>
    <row r="40" spans="1:28" ht="50.1" customHeight="1" x14ac:dyDescent="0.25">
      <c r="A40" s="74">
        <v>31</v>
      </c>
      <c r="B40" s="74" t="s">
        <v>340</v>
      </c>
      <c r="C40" s="74" t="s">
        <v>341</v>
      </c>
      <c r="D40" s="74" t="s">
        <v>196</v>
      </c>
      <c r="E40" s="75" t="s">
        <v>315</v>
      </c>
      <c r="F40" s="76">
        <v>3</v>
      </c>
      <c r="G40" s="76">
        <v>0</v>
      </c>
      <c r="H40" s="76">
        <v>0</v>
      </c>
      <c r="I40" s="76">
        <v>8</v>
      </c>
      <c r="J40" s="76">
        <v>7</v>
      </c>
      <c r="K40" s="76">
        <v>4</v>
      </c>
      <c r="L40" s="76">
        <v>0</v>
      </c>
      <c r="M40" s="76">
        <v>6</v>
      </c>
      <c r="N40" s="76">
        <v>6</v>
      </c>
      <c r="O40" s="76">
        <v>7</v>
      </c>
      <c r="P40" s="76">
        <v>8</v>
      </c>
      <c r="Q40" s="76">
        <v>10</v>
      </c>
      <c r="R40" s="76">
        <v>10</v>
      </c>
      <c r="S40" s="76">
        <v>5</v>
      </c>
      <c r="T40" s="76">
        <v>0</v>
      </c>
      <c r="U40" s="76">
        <v>0</v>
      </c>
      <c r="V40" s="76">
        <v>0</v>
      </c>
      <c r="W40" s="80">
        <v>74</v>
      </c>
      <c r="X40" s="76"/>
      <c r="Y40" s="80">
        <v>74</v>
      </c>
      <c r="Z40" s="76" t="s">
        <v>822</v>
      </c>
      <c r="AA40" s="37">
        <v>25</v>
      </c>
      <c r="AB40" s="74" t="s">
        <v>198</v>
      </c>
    </row>
    <row r="41" spans="1:28" ht="50.1" customHeight="1" x14ac:dyDescent="0.25">
      <c r="A41" s="74">
        <v>32</v>
      </c>
      <c r="B41" s="89" t="s">
        <v>479</v>
      </c>
      <c r="C41" s="66" t="s">
        <v>480</v>
      </c>
      <c r="D41" s="66" t="s">
        <v>466</v>
      </c>
      <c r="E41" s="87">
        <v>11</v>
      </c>
      <c r="F41" s="87">
        <v>9</v>
      </c>
      <c r="G41" s="87">
        <v>0</v>
      </c>
      <c r="H41" s="87">
        <v>0</v>
      </c>
      <c r="I41" s="87">
        <v>5</v>
      </c>
      <c r="J41" s="87">
        <v>7</v>
      </c>
      <c r="K41" s="87">
        <v>4</v>
      </c>
      <c r="L41" s="87">
        <v>6</v>
      </c>
      <c r="M41" s="87">
        <v>4</v>
      </c>
      <c r="N41" s="87">
        <v>4</v>
      </c>
      <c r="O41" s="87">
        <v>7</v>
      </c>
      <c r="P41" s="87">
        <v>6</v>
      </c>
      <c r="Q41" s="87">
        <v>4</v>
      </c>
      <c r="R41" s="87">
        <v>12</v>
      </c>
      <c r="S41" s="87">
        <v>5</v>
      </c>
      <c r="T41" s="87">
        <v>0</v>
      </c>
      <c r="U41" s="87">
        <v>0</v>
      </c>
      <c r="V41" s="87">
        <v>0</v>
      </c>
      <c r="W41" s="88">
        <v>73</v>
      </c>
      <c r="X41" s="76"/>
      <c r="Y41" s="88">
        <v>73</v>
      </c>
      <c r="Z41" s="76" t="s">
        <v>822</v>
      </c>
      <c r="AA41" s="42">
        <v>26</v>
      </c>
      <c r="AB41" s="76" t="s">
        <v>451</v>
      </c>
    </row>
    <row r="42" spans="1:28" ht="50.1" customHeight="1" x14ac:dyDescent="0.25">
      <c r="A42" s="74">
        <v>33</v>
      </c>
      <c r="B42" s="74" t="s">
        <v>773</v>
      </c>
      <c r="C42" s="74" t="s">
        <v>774</v>
      </c>
      <c r="D42" s="74" t="s">
        <v>775</v>
      </c>
      <c r="E42" s="74">
        <v>11</v>
      </c>
      <c r="F42" s="76">
        <v>5</v>
      </c>
      <c r="G42" s="76">
        <v>2</v>
      </c>
      <c r="H42" s="76">
        <v>0</v>
      </c>
      <c r="I42" s="76">
        <v>7</v>
      </c>
      <c r="J42" s="76">
        <v>5</v>
      </c>
      <c r="K42" s="76">
        <v>2</v>
      </c>
      <c r="L42" s="76">
        <v>4</v>
      </c>
      <c r="M42" s="76">
        <v>5</v>
      </c>
      <c r="N42" s="76">
        <v>1</v>
      </c>
      <c r="O42" s="76">
        <v>6</v>
      </c>
      <c r="P42" s="76">
        <v>7</v>
      </c>
      <c r="Q42" s="76">
        <v>9</v>
      </c>
      <c r="R42" s="76">
        <v>6</v>
      </c>
      <c r="S42" s="76">
        <v>5</v>
      </c>
      <c r="T42" s="76">
        <v>8</v>
      </c>
      <c r="U42" s="76">
        <v>0</v>
      </c>
      <c r="V42" s="76">
        <v>0</v>
      </c>
      <c r="W42" s="80">
        <v>72</v>
      </c>
      <c r="X42" s="76"/>
      <c r="Y42" s="80">
        <v>72</v>
      </c>
      <c r="Z42" s="76" t="s">
        <v>822</v>
      </c>
      <c r="AA42" s="76">
        <v>27</v>
      </c>
      <c r="AB42" s="74" t="s">
        <v>776</v>
      </c>
    </row>
    <row r="43" spans="1:28" ht="50.1" customHeight="1" x14ac:dyDescent="0.25">
      <c r="A43" s="74">
        <v>34</v>
      </c>
      <c r="B43" s="74" t="s">
        <v>473</v>
      </c>
      <c r="C43" s="74" t="s">
        <v>474</v>
      </c>
      <c r="D43" s="74" t="s">
        <v>466</v>
      </c>
      <c r="E43" s="74">
        <v>11</v>
      </c>
      <c r="F43" s="76">
        <v>0</v>
      </c>
      <c r="G43" s="76">
        <v>0</v>
      </c>
      <c r="H43" s="76">
        <v>8</v>
      </c>
      <c r="I43" s="76">
        <v>4</v>
      </c>
      <c r="J43" s="76">
        <v>7</v>
      </c>
      <c r="K43" s="76">
        <v>4</v>
      </c>
      <c r="L43" s="76">
        <v>6</v>
      </c>
      <c r="M43" s="76">
        <v>0</v>
      </c>
      <c r="N43" s="76">
        <v>6</v>
      </c>
      <c r="O43" s="76">
        <v>8</v>
      </c>
      <c r="P43" s="76">
        <v>6</v>
      </c>
      <c r="Q43" s="76">
        <v>0</v>
      </c>
      <c r="R43" s="76">
        <v>10</v>
      </c>
      <c r="S43" s="76">
        <v>0</v>
      </c>
      <c r="T43" s="76">
        <v>9</v>
      </c>
      <c r="U43" s="76">
        <v>0</v>
      </c>
      <c r="V43" s="76">
        <v>0</v>
      </c>
      <c r="W43" s="80">
        <v>68</v>
      </c>
      <c r="X43" s="76"/>
      <c r="Y43" s="80">
        <v>68</v>
      </c>
      <c r="Z43" s="76" t="s">
        <v>822</v>
      </c>
      <c r="AA43" s="87">
        <v>28</v>
      </c>
      <c r="AB43" s="76" t="s">
        <v>451</v>
      </c>
    </row>
    <row r="44" spans="1:28" ht="67.150000000000006" customHeight="1" x14ac:dyDescent="0.25">
      <c r="A44" s="74">
        <v>35</v>
      </c>
      <c r="B44" s="74" t="s">
        <v>710</v>
      </c>
      <c r="C44" s="74" t="s">
        <v>711</v>
      </c>
      <c r="D44" s="74" t="s">
        <v>613</v>
      </c>
      <c r="E44" s="74">
        <v>11</v>
      </c>
      <c r="F44" s="76">
        <v>1</v>
      </c>
      <c r="G44" s="76">
        <v>0</v>
      </c>
      <c r="H44" s="76">
        <v>4</v>
      </c>
      <c r="I44" s="76">
        <v>0</v>
      </c>
      <c r="J44" s="76">
        <v>4</v>
      </c>
      <c r="K44" s="76">
        <v>6</v>
      </c>
      <c r="L44" s="76">
        <v>8</v>
      </c>
      <c r="M44" s="76">
        <v>4</v>
      </c>
      <c r="N44" s="76">
        <v>5</v>
      </c>
      <c r="O44" s="76">
        <v>5</v>
      </c>
      <c r="P44" s="76">
        <v>15</v>
      </c>
      <c r="Q44" s="76">
        <v>10</v>
      </c>
      <c r="R44" s="76">
        <v>6</v>
      </c>
      <c r="S44" s="76">
        <v>0</v>
      </c>
      <c r="T44" s="76">
        <v>0</v>
      </c>
      <c r="U44" s="76">
        <v>0</v>
      </c>
      <c r="V44" s="76">
        <v>0</v>
      </c>
      <c r="W44" s="80">
        <v>68</v>
      </c>
      <c r="X44" s="76"/>
      <c r="Y44" s="80">
        <v>68</v>
      </c>
      <c r="Z44" s="76" t="s">
        <v>822</v>
      </c>
      <c r="AA44" s="87">
        <v>28</v>
      </c>
      <c r="AB44" s="74" t="s">
        <v>659</v>
      </c>
    </row>
    <row r="45" spans="1:28" ht="50.1" customHeight="1" x14ac:dyDescent="0.25">
      <c r="A45" s="74">
        <v>36</v>
      </c>
      <c r="B45" s="66" t="s">
        <v>310</v>
      </c>
      <c r="C45" s="74" t="s">
        <v>311</v>
      </c>
      <c r="D45" s="74" t="s">
        <v>196</v>
      </c>
      <c r="E45" s="74" t="s">
        <v>312</v>
      </c>
      <c r="F45" s="76">
        <v>9</v>
      </c>
      <c r="G45" s="76">
        <v>2</v>
      </c>
      <c r="H45" s="76">
        <v>10</v>
      </c>
      <c r="I45" s="76">
        <v>12</v>
      </c>
      <c r="J45" s="76">
        <v>5</v>
      </c>
      <c r="K45" s="76">
        <v>4</v>
      </c>
      <c r="L45" s="76">
        <v>6</v>
      </c>
      <c r="M45" s="76">
        <v>8</v>
      </c>
      <c r="N45" s="76">
        <v>0</v>
      </c>
      <c r="O45" s="76">
        <v>5</v>
      </c>
      <c r="P45" s="76">
        <v>6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80">
        <v>67</v>
      </c>
      <c r="X45" s="76"/>
      <c r="Y45" s="80">
        <v>67</v>
      </c>
      <c r="Z45" s="76" t="s">
        <v>822</v>
      </c>
      <c r="AA45" s="76">
        <v>29</v>
      </c>
      <c r="AB45" s="74" t="s">
        <v>198</v>
      </c>
    </row>
    <row r="46" spans="1:28" ht="50.1" customHeight="1" x14ac:dyDescent="0.25">
      <c r="A46" s="74">
        <v>37</v>
      </c>
      <c r="B46" s="74" t="s">
        <v>316</v>
      </c>
      <c r="C46" s="74" t="s">
        <v>317</v>
      </c>
      <c r="D46" s="74" t="s">
        <v>196</v>
      </c>
      <c r="E46" s="74" t="s">
        <v>315</v>
      </c>
      <c r="F46" s="76">
        <v>9</v>
      </c>
      <c r="G46" s="76">
        <v>2</v>
      </c>
      <c r="H46" s="76">
        <v>10</v>
      </c>
      <c r="I46" s="76">
        <v>10</v>
      </c>
      <c r="J46" s="76">
        <v>7</v>
      </c>
      <c r="K46" s="76">
        <v>4</v>
      </c>
      <c r="L46" s="76">
        <v>6</v>
      </c>
      <c r="M46" s="76">
        <v>0</v>
      </c>
      <c r="N46" s="76">
        <v>4</v>
      </c>
      <c r="O46" s="76">
        <v>5</v>
      </c>
      <c r="P46" s="76">
        <v>8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80">
        <v>65</v>
      </c>
      <c r="X46" s="76"/>
      <c r="Y46" s="80">
        <v>65</v>
      </c>
      <c r="Z46" s="76" t="s">
        <v>822</v>
      </c>
      <c r="AA46" s="76">
        <v>30</v>
      </c>
      <c r="AB46" s="74" t="s">
        <v>198</v>
      </c>
    </row>
    <row r="47" spans="1:28" ht="50.1" customHeight="1" x14ac:dyDescent="0.25">
      <c r="A47" s="74">
        <v>38</v>
      </c>
      <c r="B47" s="66" t="s">
        <v>545</v>
      </c>
      <c r="C47" s="72" t="s">
        <v>546</v>
      </c>
      <c r="D47" s="66" t="s">
        <v>499</v>
      </c>
      <c r="E47" s="74">
        <v>11</v>
      </c>
      <c r="F47" s="76">
        <v>0</v>
      </c>
      <c r="G47" s="76">
        <v>2</v>
      </c>
      <c r="H47" s="76">
        <v>6</v>
      </c>
      <c r="I47" s="76">
        <v>8</v>
      </c>
      <c r="J47" s="76">
        <v>7</v>
      </c>
      <c r="K47" s="76">
        <v>4</v>
      </c>
      <c r="L47" s="76">
        <v>4</v>
      </c>
      <c r="M47" s="76">
        <v>6</v>
      </c>
      <c r="N47" s="76">
        <v>6</v>
      </c>
      <c r="O47" s="76">
        <v>6</v>
      </c>
      <c r="P47" s="76">
        <v>0</v>
      </c>
      <c r="Q47" s="76">
        <v>2</v>
      </c>
      <c r="R47" s="76">
        <v>2</v>
      </c>
      <c r="S47" s="76">
        <v>0</v>
      </c>
      <c r="T47" s="76">
        <v>0</v>
      </c>
      <c r="U47" s="76">
        <v>0</v>
      </c>
      <c r="V47" s="76">
        <v>0</v>
      </c>
      <c r="W47" s="80">
        <v>53</v>
      </c>
      <c r="X47" s="76"/>
      <c r="Y47" s="80">
        <v>53</v>
      </c>
      <c r="Z47" s="76" t="s">
        <v>822</v>
      </c>
      <c r="AA47" s="76">
        <v>31</v>
      </c>
      <c r="AB47" s="66" t="s">
        <v>500</v>
      </c>
    </row>
    <row r="48" spans="1:28" ht="50.1" customHeight="1" x14ac:dyDescent="0.25">
      <c r="A48" s="74">
        <v>39</v>
      </c>
      <c r="B48" s="99" t="s">
        <v>334</v>
      </c>
      <c r="C48" s="79" t="s">
        <v>335</v>
      </c>
      <c r="D48" s="93" t="s">
        <v>196</v>
      </c>
      <c r="E48" s="77" t="s">
        <v>315</v>
      </c>
      <c r="F48" s="95">
        <v>0</v>
      </c>
      <c r="G48" s="95">
        <v>2</v>
      </c>
      <c r="H48" s="95">
        <v>0</v>
      </c>
      <c r="I48" s="95">
        <v>2</v>
      </c>
      <c r="J48" s="95">
        <v>7</v>
      </c>
      <c r="K48" s="95">
        <v>4</v>
      </c>
      <c r="L48" s="95">
        <v>0</v>
      </c>
      <c r="M48" s="95">
        <v>0</v>
      </c>
      <c r="N48" s="95">
        <v>6</v>
      </c>
      <c r="O48" s="95">
        <v>4</v>
      </c>
      <c r="P48" s="95">
        <v>6</v>
      </c>
      <c r="Q48" s="95">
        <v>0.5</v>
      </c>
      <c r="R48" s="95">
        <v>0</v>
      </c>
      <c r="S48" s="95">
        <v>6</v>
      </c>
      <c r="T48" s="95">
        <v>0</v>
      </c>
      <c r="U48" s="95">
        <v>0</v>
      </c>
      <c r="V48" s="95">
        <v>0</v>
      </c>
      <c r="W48" s="96">
        <v>37.5</v>
      </c>
      <c r="X48" s="76"/>
      <c r="Y48" s="96">
        <v>37.5</v>
      </c>
      <c r="Z48" s="76" t="s">
        <v>822</v>
      </c>
      <c r="AA48" s="76">
        <v>32</v>
      </c>
      <c r="AB48" s="66" t="s">
        <v>198</v>
      </c>
    </row>
    <row r="49" spans="1:28" ht="75" customHeight="1" x14ac:dyDescent="0.25">
      <c r="A49" s="74">
        <v>40</v>
      </c>
      <c r="B49" s="87" t="s">
        <v>320</v>
      </c>
      <c r="C49" s="66" t="s">
        <v>321</v>
      </c>
      <c r="D49" s="66" t="s">
        <v>196</v>
      </c>
      <c r="E49" s="87" t="s">
        <v>315</v>
      </c>
      <c r="F49" s="87">
        <v>9</v>
      </c>
      <c r="G49" s="87">
        <v>2</v>
      </c>
      <c r="H49" s="87">
        <v>0</v>
      </c>
      <c r="I49" s="87">
        <v>10</v>
      </c>
      <c r="J49" s="87">
        <v>0</v>
      </c>
      <c r="K49" s="87">
        <v>0</v>
      </c>
      <c r="L49" s="87">
        <v>0</v>
      </c>
      <c r="M49" s="87">
        <v>0</v>
      </c>
      <c r="N49" s="87">
        <v>2</v>
      </c>
      <c r="O49" s="87">
        <v>6</v>
      </c>
      <c r="P49" s="87">
        <v>8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8">
        <v>37</v>
      </c>
      <c r="X49" s="76"/>
      <c r="Y49" s="88">
        <v>37</v>
      </c>
      <c r="Z49" s="76" t="s">
        <v>822</v>
      </c>
      <c r="AA49" s="87">
        <v>33</v>
      </c>
      <c r="AB49" s="66" t="s">
        <v>198</v>
      </c>
    </row>
    <row r="50" spans="1:28" ht="70.150000000000006" customHeight="1" x14ac:dyDescent="0.25">
      <c r="A50" s="74">
        <v>41</v>
      </c>
      <c r="B50" s="89" t="s">
        <v>318</v>
      </c>
      <c r="C50" s="66" t="s">
        <v>319</v>
      </c>
      <c r="D50" s="66" t="s">
        <v>196</v>
      </c>
      <c r="E50" s="87" t="s">
        <v>315</v>
      </c>
      <c r="F50" s="87">
        <v>0</v>
      </c>
      <c r="G50" s="87">
        <v>2</v>
      </c>
      <c r="H50" s="87">
        <v>0</v>
      </c>
      <c r="I50" s="87">
        <v>2</v>
      </c>
      <c r="J50" s="87">
        <v>7</v>
      </c>
      <c r="K50" s="87">
        <v>4</v>
      </c>
      <c r="L50" s="87">
        <v>0</v>
      </c>
      <c r="M50" s="87">
        <v>0</v>
      </c>
      <c r="N50" s="87">
        <v>6</v>
      </c>
      <c r="O50" s="87">
        <v>0</v>
      </c>
      <c r="P50" s="87">
        <v>5</v>
      </c>
      <c r="Q50" s="87">
        <v>0.5</v>
      </c>
      <c r="R50" s="87">
        <v>0</v>
      </c>
      <c r="S50" s="87">
        <v>5</v>
      </c>
      <c r="T50" s="87">
        <v>0</v>
      </c>
      <c r="U50" s="87">
        <v>0</v>
      </c>
      <c r="V50" s="87">
        <v>0</v>
      </c>
      <c r="W50" s="88">
        <v>31.5</v>
      </c>
      <c r="X50" s="76"/>
      <c r="Y50" s="88">
        <v>31.5</v>
      </c>
      <c r="Z50" s="76" t="s">
        <v>822</v>
      </c>
      <c r="AA50" s="87">
        <v>34</v>
      </c>
      <c r="AB50" s="66" t="s">
        <v>198</v>
      </c>
    </row>
    <row r="51" spans="1:28" s="59" customFormat="1" ht="50.1" customHeight="1" x14ac:dyDescent="0.25">
      <c r="A51" s="74">
        <v>42</v>
      </c>
      <c r="B51" s="66" t="s">
        <v>324</v>
      </c>
      <c r="C51" s="66" t="s">
        <v>325</v>
      </c>
      <c r="D51" s="70" t="s">
        <v>196</v>
      </c>
      <c r="E51" s="74" t="s">
        <v>315</v>
      </c>
      <c r="F51" s="76">
        <v>0</v>
      </c>
      <c r="G51" s="76">
        <v>2</v>
      </c>
      <c r="H51" s="76">
        <v>0</v>
      </c>
      <c r="I51" s="76">
        <v>6</v>
      </c>
      <c r="J51" s="76">
        <v>7</v>
      </c>
      <c r="K51" s="76">
        <v>4</v>
      </c>
      <c r="L51" s="76">
        <v>8</v>
      </c>
      <c r="M51" s="76">
        <v>2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80">
        <v>29</v>
      </c>
      <c r="X51" s="76"/>
      <c r="Y51" s="80">
        <v>29</v>
      </c>
      <c r="Z51" s="76" t="s">
        <v>822</v>
      </c>
      <c r="AA51" s="76">
        <v>35</v>
      </c>
      <c r="AB51" s="66" t="s">
        <v>198</v>
      </c>
    </row>
    <row r="52" spans="1:28" s="59" customFormat="1" ht="50.1" customHeight="1" x14ac:dyDescent="0.25">
      <c r="A52" s="74">
        <v>43</v>
      </c>
      <c r="B52" s="66" t="s">
        <v>543</v>
      </c>
      <c r="C52" s="66" t="s">
        <v>544</v>
      </c>
      <c r="D52" s="66" t="s">
        <v>499</v>
      </c>
      <c r="E52" s="87">
        <v>11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3</v>
      </c>
      <c r="L52" s="87">
        <v>0</v>
      </c>
      <c r="M52" s="87">
        <v>6</v>
      </c>
      <c r="N52" s="87">
        <v>6</v>
      </c>
      <c r="O52" s="87">
        <v>5</v>
      </c>
      <c r="P52" s="87">
        <v>4</v>
      </c>
      <c r="Q52" s="87">
        <v>5</v>
      </c>
      <c r="R52" s="87">
        <v>0</v>
      </c>
      <c r="S52" s="87">
        <v>0</v>
      </c>
      <c r="T52" s="87">
        <v>0</v>
      </c>
      <c r="U52" s="87">
        <v>0</v>
      </c>
      <c r="V52" s="87">
        <v>0</v>
      </c>
      <c r="W52" s="88">
        <v>29</v>
      </c>
      <c r="X52" s="76"/>
      <c r="Y52" s="88">
        <v>29</v>
      </c>
      <c r="Z52" s="76" t="s">
        <v>822</v>
      </c>
      <c r="AA52" s="76">
        <v>35</v>
      </c>
      <c r="AB52" s="66" t="s">
        <v>500</v>
      </c>
    </row>
    <row r="53" spans="1:28" s="59" customFormat="1" ht="50.1" customHeight="1" x14ac:dyDescent="0.25">
      <c r="A53" s="74">
        <v>44</v>
      </c>
      <c r="B53" s="87" t="s">
        <v>322</v>
      </c>
      <c r="C53" s="66" t="s">
        <v>323</v>
      </c>
      <c r="D53" s="66" t="s">
        <v>196</v>
      </c>
      <c r="E53" s="87" t="s">
        <v>315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4</v>
      </c>
      <c r="O53" s="87">
        <v>4</v>
      </c>
      <c r="P53" s="87">
        <v>6</v>
      </c>
      <c r="Q53" s="87">
        <v>0</v>
      </c>
      <c r="R53" s="87">
        <v>0</v>
      </c>
      <c r="S53" s="87">
        <v>4</v>
      </c>
      <c r="T53" s="87">
        <v>0</v>
      </c>
      <c r="U53" s="87">
        <v>0</v>
      </c>
      <c r="V53" s="87">
        <v>0</v>
      </c>
      <c r="W53" s="88">
        <v>18</v>
      </c>
      <c r="X53" s="76"/>
      <c r="Y53" s="88">
        <v>18</v>
      </c>
      <c r="Z53" s="76" t="s">
        <v>822</v>
      </c>
      <c r="AA53" s="87">
        <v>36</v>
      </c>
      <c r="AB53" s="66" t="s">
        <v>198</v>
      </c>
    </row>
    <row r="57" spans="1:28" ht="15.75" thickBot="1" x14ac:dyDescent="0.3"/>
    <row r="58" spans="1:28" s="24" customFormat="1" ht="15.75" thickBot="1" x14ac:dyDescent="0.3">
      <c r="C58" s="55" t="s">
        <v>52</v>
      </c>
      <c r="W58" s="54"/>
    </row>
    <row r="59" spans="1:28" s="24" customFormat="1" ht="15.75" thickBot="1" x14ac:dyDescent="0.3">
      <c r="C59" s="56" t="s">
        <v>42</v>
      </c>
      <c r="D59" s="52"/>
      <c r="W59" s="54"/>
    </row>
    <row r="60" spans="1:28" s="24" customFormat="1" ht="15.75" thickBot="1" x14ac:dyDescent="0.3">
      <c r="C60" s="56" t="s">
        <v>43</v>
      </c>
      <c r="D60" s="52"/>
      <c r="W60" s="54"/>
    </row>
    <row r="61" spans="1:28" s="24" customFormat="1" ht="15.75" thickBot="1" x14ac:dyDescent="0.3">
      <c r="C61" s="56" t="s">
        <v>53</v>
      </c>
      <c r="D61" s="52"/>
      <c r="W61" s="54"/>
    </row>
    <row r="62" spans="1:28" s="24" customFormat="1" ht="15.75" thickBot="1" x14ac:dyDescent="0.3">
      <c r="C62" s="56" t="s">
        <v>54</v>
      </c>
      <c r="W62" s="54"/>
    </row>
    <row r="63" spans="1:28" s="24" customFormat="1" ht="15.75" thickBot="1" x14ac:dyDescent="0.3">
      <c r="C63" s="56" t="s">
        <v>55</v>
      </c>
      <c r="W63" s="54"/>
    </row>
    <row r="64" spans="1:28" s="24" customFormat="1" ht="15.75" thickBot="1" x14ac:dyDescent="0.3">
      <c r="C64" s="56" t="s">
        <v>56</v>
      </c>
      <c r="D64" s="52"/>
      <c r="W64" s="54"/>
    </row>
    <row r="65" spans="3:23" s="24" customFormat="1" ht="15.75" thickBot="1" x14ac:dyDescent="0.3">
      <c r="C65" s="56" t="s">
        <v>57</v>
      </c>
      <c r="W65" s="54"/>
    </row>
    <row r="66" spans="3:23" s="24" customFormat="1" ht="15.75" thickBot="1" x14ac:dyDescent="0.3">
      <c r="C66" s="56" t="s">
        <v>58</v>
      </c>
      <c r="W66" s="54"/>
    </row>
    <row r="67" spans="3:23" s="24" customFormat="1" ht="15.75" thickBot="1" x14ac:dyDescent="0.3">
      <c r="C67" s="56" t="s">
        <v>59</v>
      </c>
      <c r="D67" s="52"/>
      <c r="W67" s="54"/>
    </row>
    <row r="68" spans="3:23" s="24" customFormat="1" ht="15.75" thickBot="1" x14ac:dyDescent="0.3">
      <c r="C68" s="56" t="s">
        <v>60</v>
      </c>
      <c r="D68" s="52"/>
      <c r="W68" s="54"/>
    </row>
    <row r="69" spans="3:23" s="24" customFormat="1" ht="15.75" thickBot="1" x14ac:dyDescent="0.3">
      <c r="C69" s="56" t="s">
        <v>61</v>
      </c>
      <c r="W69" s="54"/>
    </row>
    <row r="70" spans="3:23" s="24" customFormat="1" ht="15.75" thickBot="1" x14ac:dyDescent="0.3">
      <c r="C70" s="56" t="s">
        <v>62</v>
      </c>
      <c r="W70" s="54"/>
    </row>
    <row r="71" spans="3:23" s="24" customFormat="1" ht="15.75" thickBot="1" x14ac:dyDescent="0.3">
      <c r="C71" s="56" t="s">
        <v>44</v>
      </c>
      <c r="W71" s="54"/>
    </row>
    <row r="72" spans="3:23" s="24" customFormat="1" ht="15.75" thickBot="1" x14ac:dyDescent="0.3">
      <c r="C72" s="56" t="s">
        <v>63</v>
      </c>
      <c r="W72" s="54"/>
    </row>
    <row r="73" spans="3:23" s="24" customFormat="1" ht="15.75" thickBot="1" x14ac:dyDescent="0.3">
      <c r="C73" s="56" t="s">
        <v>64</v>
      </c>
      <c r="W73" s="54"/>
    </row>
    <row r="74" spans="3:23" s="24" customFormat="1" ht="15.75" thickBot="1" x14ac:dyDescent="0.3">
      <c r="C74" s="56" t="s">
        <v>65</v>
      </c>
      <c r="W74" s="54"/>
    </row>
    <row r="75" spans="3:23" s="24" customFormat="1" ht="15.75" thickBot="1" x14ac:dyDescent="0.3">
      <c r="C75" s="56" t="s">
        <v>66</v>
      </c>
      <c r="W75" s="54"/>
    </row>
    <row r="76" spans="3:23" s="24" customFormat="1" ht="15.75" thickBot="1" x14ac:dyDescent="0.3">
      <c r="C76" s="56" t="s">
        <v>67</v>
      </c>
      <c r="W76" s="54"/>
    </row>
    <row r="77" spans="3:23" s="24" customFormat="1" ht="15.75" thickBot="1" x14ac:dyDescent="0.3">
      <c r="C77" s="56" t="s">
        <v>36</v>
      </c>
      <c r="D77" s="53"/>
      <c r="W77" s="54"/>
    </row>
    <row r="78" spans="3:23" s="24" customFormat="1" ht="15.75" thickBot="1" x14ac:dyDescent="0.3">
      <c r="C78" s="56" t="s">
        <v>68</v>
      </c>
      <c r="W78" s="54"/>
    </row>
    <row r="79" spans="3:23" s="24" customFormat="1" ht="15.75" thickBot="1" x14ac:dyDescent="0.3">
      <c r="C79" s="56" t="s">
        <v>69</v>
      </c>
      <c r="W79" s="54"/>
    </row>
    <row r="80" spans="3:23" s="24" customFormat="1" ht="15.75" thickBot="1" x14ac:dyDescent="0.3">
      <c r="C80" s="56" t="s">
        <v>70</v>
      </c>
      <c r="W80" s="54"/>
    </row>
    <row r="81" spans="3:23" s="24" customFormat="1" ht="15.75" thickBot="1" x14ac:dyDescent="0.3">
      <c r="C81" s="56" t="s">
        <v>71</v>
      </c>
      <c r="W81" s="54"/>
    </row>
    <row r="82" spans="3:23" s="24" customFormat="1" ht="15.75" thickBot="1" x14ac:dyDescent="0.3">
      <c r="C82" s="56" t="s">
        <v>72</v>
      </c>
      <c r="W82" s="54"/>
    </row>
    <row r="83" spans="3:23" s="24" customFormat="1" ht="15.75" thickBot="1" x14ac:dyDescent="0.3">
      <c r="C83" s="56" t="s">
        <v>73</v>
      </c>
      <c r="W83" s="54"/>
    </row>
    <row r="84" spans="3:23" s="24" customFormat="1" ht="15.75" thickBot="1" x14ac:dyDescent="0.3">
      <c r="C84" s="56" t="s">
        <v>74</v>
      </c>
      <c r="W84" s="54"/>
    </row>
    <row r="85" spans="3:23" s="24" customFormat="1" ht="15.75" thickBot="1" x14ac:dyDescent="0.3">
      <c r="C85" s="56" t="s">
        <v>45</v>
      </c>
      <c r="W85" s="54"/>
    </row>
    <row r="86" spans="3:23" s="24" customFormat="1" ht="15.75" thickBot="1" x14ac:dyDescent="0.3">
      <c r="C86" s="56" t="s">
        <v>75</v>
      </c>
      <c r="W86" s="54"/>
    </row>
    <row r="87" spans="3:23" s="24" customFormat="1" ht="15.75" thickBot="1" x14ac:dyDescent="0.3">
      <c r="C87" s="56" t="s">
        <v>76</v>
      </c>
      <c r="W87" s="54"/>
    </row>
    <row r="88" spans="3:23" s="24" customFormat="1" ht="15.75" thickBot="1" x14ac:dyDescent="0.3">
      <c r="C88" s="56" t="s">
        <v>77</v>
      </c>
      <c r="W88" s="54"/>
    </row>
    <row r="89" spans="3:23" s="24" customFormat="1" ht="15.75" thickBot="1" x14ac:dyDescent="0.3">
      <c r="C89" s="56" t="s">
        <v>93</v>
      </c>
      <c r="W89" s="54"/>
    </row>
    <row r="90" spans="3:23" s="24" customFormat="1" ht="15.75" thickBot="1" x14ac:dyDescent="0.3">
      <c r="C90" s="56" t="s">
        <v>78</v>
      </c>
      <c r="W90" s="54"/>
    </row>
    <row r="91" spans="3:23" s="24" customFormat="1" ht="15.75" thickBot="1" x14ac:dyDescent="0.3">
      <c r="C91" s="56" t="s">
        <v>79</v>
      </c>
      <c r="W91" s="54"/>
    </row>
    <row r="92" spans="3:23" s="24" customFormat="1" ht="15.75" thickBot="1" x14ac:dyDescent="0.3">
      <c r="C92" s="56" t="s">
        <v>80</v>
      </c>
      <c r="W92" s="54"/>
    </row>
    <row r="93" spans="3:23" s="24" customFormat="1" ht="15.75" thickBot="1" x14ac:dyDescent="0.3">
      <c r="C93" s="56" t="s">
        <v>81</v>
      </c>
      <c r="W93" s="54"/>
    </row>
    <row r="94" spans="3:23" s="24" customFormat="1" ht="15.75" thickBot="1" x14ac:dyDescent="0.3">
      <c r="C94" s="56" t="s">
        <v>82</v>
      </c>
      <c r="W94" s="54"/>
    </row>
    <row r="95" spans="3:23" s="24" customFormat="1" ht="15.75" thickBot="1" x14ac:dyDescent="0.3">
      <c r="C95" s="56" t="s">
        <v>83</v>
      </c>
      <c r="W95" s="54"/>
    </row>
    <row r="96" spans="3:23" s="24" customFormat="1" ht="15.75" thickBot="1" x14ac:dyDescent="0.3">
      <c r="C96" s="56" t="s">
        <v>84</v>
      </c>
      <c r="W96" s="54"/>
    </row>
    <row r="97" spans="3:23" s="24" customFormat="1" ht="15.75" thickBot="1" x14ac:dyDescent="0.3">
      <c r="C97" s="56" t="s">
        <v>85</v>
      </c>
      <c r="W97" s="54"/>
    </row>
    <row r="98" spans="3:23" s="24" customFormat="1" ht="15.75" thickBot="1" x14ac:dyDescent="0.3">
      <c r="C98" s="56" t="s">
        <v>47</v>
      </c>
      <c r="W98" s="54"/>
    </row>
    <row r="99" spans="3:23" s="24" customFormat="1" ht="15.75" thickBot="1" x14ac:dyDescent="0.3">
      <c r="C99" s="56" t="s">
        <v>46</v>
      </c>
      <c r="W99" s="54"/>
    </row>
    <row r="100" spans="3:23" s="24" customFormat="1" ht="15.75" thickBot="1" x14ac:dyDescent="0.3">
      <c r="C100" s="56" t="s">
        <v>86</v>
      </c>
      <c r="W100" s="54"/>
    </row>
    <row r="101" spans="3:23" ht="15.75" thickBot="1" x14ac:dyDescent="0.3">
      <c r="C101" s="56" t="s">
        <v>87</v>
      </c>
    </row>
    <row r="102" spans="3:23" ht="15.75" thickBot="1" x14ac:dyDescent="0.3">
      <c r="C102" s="56" t="s">
        <v>88</v>
      </c>
    </row>
    <row r="103" spans="3:23" ht="15.75" thickBot="1" x14ac:dyDescent="0.3">
      <c r="C103" s="56" t="s">
        <v>89</v>
      </c>
    </row>
    <row r="104" spans="3:23" ht="15.75" thickBot="1" x14ac:dyDescent="0.3">
      <c r="C104" s="56" t="s">
        <v>90</v>
      </c>
    </row>
    <row r="105" spans="3:23" ht="15.75" thickBot="1" x14ac:dyDescent="0.3">
      <c r="C105" s="56" t="s">
        <v>91</v>
      </c>
    </row>
    <row r="106" spans="3:23" ht="15.75" thickBot="1" x14ac:dyDescent="0.3">
      <c r="C106" s="56" t="s">
        <v>92</v>
      </c>
    </row>
  </sheetData>
  <sortState ref="A10:AB53">
    <sortCondition descending="1" ref="W10:W53"/>
  </sortState>
  <mergeCells count="7">
    <mergeCell ref="A7:C7"/>
    <mergeCell ref="A8:C8"/>
    <mergeCell ref="A1:AP1"/>
    <mergeCell ref="A2:C2"/>
    <mergeCell ref="A3:C3"/>
    <mergeCell ref="A4:AF4"/>
    <mergeCell ref="A5:AF5"/>
  </mergeCells>
  <pageMargins left="0.7" right="0.7" top="0.75" bottom="0.75" header="0.3" footer="0.3"/>
  <pageSetup paperSize="9" scale="6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2020-10-09T12:21:35Z</dcterms:modified>
</cp:coreProperties>
</file>